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DOCS\AEP_ASS\GEOSTANDARD 2022\GEOSTANDART AEP ASS 2022\GUIDE ET NOMENCLATURE\"/>
    </mc:Choice>
  </mc:AlternateContent>
  <bookViews>
    <workbookView xWindow="13980" yWindow="0" windowWidth="14760" windowHeight="12912"/>
  </bookViews>
  <sheets>
    <sheet name="CANALISATION ASS" sheetId="10" r:id="rId1"/>
    <sheet name="APPAREILLAGE ASS" sheetId="11" r:id="rId2"/>
    <sheet name="OUVRAGE ASS" sheetId="12" r:id="rId3"/>
    <sheet name="REPARATION ASS" sheetId="13" r:id="rId4"/>
    <sheet name="CONSTRUCTION ASS" sheetId="14" r:id="rId5"/>
    <sheet name="STEP ASS" sheetId="15" r:id="rId6"/>
    <sheet name="ZONAGE ASS" sheetId="16" r:id="rId7"/>
  </sheets>
  <definedNames>
    <definedName name="_xlnm._FilterDatabase" localSheetId="1" hidden="1">'APPAREILLAGE ASS'!$A$2:$A$97</definedName>
    <definedName name="_xlnm._FilterDatabase" localSheetId="0" hidden="1">'CANALISATION ASS'!$A$1:$A$188</definedName>
    <definedName name="_xlnm._FilterDatabase" localSheetId="4" hidden="1">'CONSTRUCTION ASS'!$A$2:$A$29</definedName>
    <definedName name="_xlnm._FilterDatabase" localSheetId="2" hidden="1">'OUVRAGE ASS'!$A$2:$A$88</definedName>
    <definedName name="_xlnm._FilterDatabase" localSheetId="3" hidden="1">'REPARATION ASS'!$A$1:$A$114</definedName>
    <definedName name="_xlnm.Print_Titles" localSheetId="1">'APPAREILLAGE ASS'!$2:$7</definedName>
    <definedName name="_xlnm.Print_Titles" localSheetId="0">'CANALISATION ASS'!$1:$7</definedName>
    <definedName name="_xlnm.Print_Titles" localSheetId="4">'CONSTRUCTION ASS'!$2:$7</definedName>
    <definedName name="_xlnm.Print_Titles" localSheetId="2">'OUVRAGE ASS'!$2:$7</definedName>
    <definedName name="_xlnm.Print_Titles" localSheetId="3">'REPARATION ASS'!$1:$7</definedName>
    <definedName name="_xlnm.Print_Area" localSheetId="1">'APPAREILLAGE ASS'!$A$1:$I$96</definedName>
    <definedName name="_xlnm.Print_Area" localSheetId="0">'CANALISATION ASS'!$A$1:$I$207</definedName>
    <definedName name="_xlnm.Print_Area" localSheetId="4">'CONSTRUCTION ASS'!$A$1:$I$40</definedName>
    <definedName name="_xlnm.Print_Area" localSheetId="2">'OUVRAGE ASS'!$A$1:$I$111</definedName>
    <definedName name="_xlnm.Print_Area" localSheetId="3">'REPARATION ASS'!$A$1:$I$86</definedName>
    <definedName name="_xlnm.Print_Area" localSheetId="5">'STEP ASS'!$A$1:$I$62</definedName>
    <definedName name="_xlnm.Print_Area" localSheetId="6">'ZONAGE ASS'!$A$1:$I$17</definedName>
  </definedNames>
  <calcPr calcId="162913"/>
</workbook>
</file>

<file path=xl/calcChain.xml><?xml version="1.0" encoding="utf-8"?>
<calcChain xmlns="http://schemas.openxmlformats.org/spreadsheetml/2006/main">
  <c r="E99" i="11" l="1"/>
  <c r="E47" i="14"/>
  <c r="D202" i="10" l="1"/>
</calcChain>
</file>

<file path=xl/sharedStrings.xml><?xml version="1.0" encoding="utf-8"?>
<sst xmlns="http://schemas.openxmlformats.org/spreadsheetml/2006/main" count="2630" uniqueCount="766">
  <si>
    <t>CODESANDRE</t>
  </si>
  <si>
    <t>FNOUVASS (01,02,03,04,05)</t>
  </si>
  <si>
    <t xml:space="preserve">Code SANDRE station associée pour point de rejet </t>
  </si>
  <si>
    <t>STEPFILIER</t>
  </si>
  <si>
    <t>FNOUVASS (02)</t>
  </si>
  <si>
    <t>STEPCAPAEH</t>
  </si>
  <si>
    <t>STEPCAPHYD</t>
  </si>
  <si>
    <t>Décimal (4,2)</t>
  </si>
  <si>
    <t>FNOUVASS (04)</t>
  </si>
  <si>
    <t>AVALOIRTYP</t>
  </si>
  <si>
    <t>FNOUVASS (07)</t>
  </si>
  <si>
    <t>REGARACCES</t>
  </si>
  <si>
    <t>FNOUVASS (06)</t>
  </si>
  <si>
    <t>Accessible</t>
  </si>
  <si>
    <t>DOZDEVERSE</t>
  </si>
  <si>
    <t>REGARCHUTE</t>
  </si>
  <si>
    <t>REGARNBARR</t>
  </si>
  <si>
    <t>Existence chute : O 
Pas de chute : N</t>
  </si>
  <si>
    <t>Entier (2)</t>
  </si>
  <si>
    <t>OUVRAGE ASS</t>
  </si>
  <si>
    <t>Nœud (coupant ou non) où est positionné un ouvrage en maçonnerie (regard, poste de relevage, etc.) abritant ou non un ou plusieurs appareillages d'assainissement collectif</t>
  </si>
  <si>
    <t>REPARATION ASS</t>
  </si>
  <si>
    <t>Fonction de l'ouvrage d'assainissement collectif
(Codes de la table VAL_RAEPA_FONC_OUV_ASS)</t>
  </si>
  <si>
    <t>Année marquant le début de la période approximative de pose de la canalisation (ne saisir qu'en cas d'incertitude sur année de pose ANFINPOSE) format AAAA</t>
  </si>
  <si>
    <t>IDAPPAREIL</t>
  </si>
  <si>
    <t>IDCANAVAL</t>
  </si>
  <si>
    <t>IDCANAMONT</t>
  </si>
  <si>
    <t>Identifiant de la canalisation en amont de l'appareillage (clé étrangère)</t>
  </si>
  <si>
    <t>Identifiant de la canalisation en aval de l'appareillage (clé étrangère)</t>
  </si>
  <si>
    <t>Diamètre nominal de l'appareillage(en mm)</t>
  </si>
  <si>
    <t>Point de branchement</t>
  </si>
  <si>
    <t>Débitmètre</t>
  </si>
  <si>
    <t>Type d'appareillage inconnu</t>
  </si>
  <si>
    <t>Piquage de branchement individuel</t>
  </si>
  <si>
    <t>X</t>
  </si>
  <si>
    <t>Y</t>
  </si>
  <si>
    <t>Z</t>
  </si>
  <si>
    <t>Coordonnée X Lambert 93</t>
  </si>
  <si>
    <t>Coordonnée Y Lambert 93</t>
  </si>
  <si>
    <t>Coordonnée X Lambert 93 en mètres</t>
  </si>
  <si>
    <t>Coordonnée Y Lambert 93 en mètres</t>
  </si>
  <si>
    <t>Decimal (7,3)</t>
  </si>
  <si>
    <t>Decimal (6,3)</t>
  </si>
  <si>
    <t>Altitude en mètres, référentiel NGF-IGN69</t>
  </si>
  <si>
    <t>IDOUVRAGE</t>
  </si>
  <si>
    <t>Identifiant de la canalisation principale (clé étrangère).</t>
  </si>
  <si>
    <t>Si année de mise en service connue avec précision (ex : 2016), ne rien saisir dans ce champs
Si année de mise en service connue de manière approximative (ex : entre 2010 et 2016), saisir "2010" ici et "2016" dans le champs ANFINPOSE</t>
  </si>
  <si>
    <t>Si année de mise en service connue avec précision (ex : 2016), saisir "2016"
Si année de mise en service connue de manière approximative (ex : entre 2010 et 2016), saisir "2016" ici et "2010" dans le champs ANDEBPOSE</t>
  </si>
  <si>
    <t>Identifiant de l'ouvrage (clé primaire)</t>
  </si>
  <si>
    <t>Identifiant de l'appareillage (clé primaire)</t>
  </si>
  <si>
    <t>Ouvrage en service : O 
Ouvrage hors service ou en projet : N</t>
  </si>
  <si>
    <t>Ouvrage en projet : O
Ouvrage en service ou abandonnée : N</t>
  </si>
  <si>
    <t>Appareillage en service : O 
Appareillage hors service ou en projet : N</t>
  </si>
  <si>
    <t>Appareillage en projet : O
Appareillage en service ou abandonnée : N</t>
  </si>
  <si>
    <t>Type d'ouvrage inconnu</t>
  </si>
  <si>
    <t>Ouvrage dont le type ne figure pas dans la liste ci-dessus</t>
  </si>
  <si>
    <t>Appareil de mesure des débits transités</t>
  </si>
  <si>
    <t>IDREPAR</t>
  </si>
  <si>
    <t>IDSUPREPAR</t>
  </si>
  <si>
    <t>Identifiant du support de la réparation (clé étrangère).</t>
  </si>
  <si>
    <t>SUPPREPARE</t>
  </si>
  <si>
    <t>DEFREPAREE</t>
  </si>
  <si>
    <t>Type du support de la réparation
(Codes de la table VAL_RAEPA_SUPPORT_REPARATION)</t>
  </si>
  <si>
    <t>Canalisation</t>
  </si>
  <si>
    <t>Appareillage</t>
  </si>
  <si>
    <t>Ouvrage</t>
  </si>
  <si>
    <t>Réparation sur une canalisation</t>
  </si>
  <si>
    <t>Réparation d'un appareillage</t>
  </si>
  <si>
    <t>Réparation d'un ouvrage</t>
  </si>
  <si>
    <t>Déboîtement</t>
  </si>
  <si>
    <t>Percement</t>
  </si>
  <si>
    <t>Défaillance dont le type ne figure pas dans la liste ci-dessus</t>
  </si>
  <si>
    <t>Défaillance de type inconnu</t>
  </si>
  <si>
    <t>Canalisation fendue sur sa longueur</t>
  </si>
  <si>
    <t>Canalisation cassée</t>
  </si>
  <si>
    <t>Déboîtement de tuyau(x) de la canalisation</t>
  </si>
  <si>
    <t>Canalisation fissurée</t>
  </si>
  <si>
    <t>Joint défectueux</t>
  </si>
  <si>
    <t>Canalisation percée</t>
  </si>
  <si>
    <t>Si année de pose connue avec précision (ex : 2016), saisir "2016"
Si année de pose connue de manière approximative (ex : entre 2010 et 2016), saisir "2016" ici et "2010" dans le champs ANDEBPOSE</t>
  </si>
  <si>
    <t>Si année de pose connue avec précision (ex : 2016), ne rien saisir dans ce champs
Si année de pose connue de manière approximative (ex : entre 2010 et 2016), saisir "2010" ici et "2016" dans le champs ANFINPOSE</t>
  </si>
  <si>
    <t>Information ou qualité de l'information inconnue</t>
  </si>
  <si>
    <t>Année constatée durant les travaux de pose</t>
  </si>
  <si>
    <t>Année reprise sur plan de récolement</t>
  </si>
  <si>
    <t>Année reprise sur plan projet</t>
  </si>
  <si>
    <t>Année issue de souvenirs individuels</t>
  </si>
  <si>
    <t>Année déduite du matériau ou de l'état de l'équipement</t>
  </si>
  <si>
    <t>QUALDIAM</t>
  </si>
  <si>
    <t>Diamètre constaté durant les travaux de pose</t>
  </si>
  <si>
    <t>Diamètre repris sur plan de récolement</t>
  </si>
  <si>
    <t>Diamètre repris sur plan projet</t>
  </si>
  <si>
    <t>Diamètre issu de souvenirs individuels</t>
  </si>
  <si>
    <t>Diamètre déduit des canalisations à proximité</t>
  </si>
  <si>
    <t>QUALMAT</t>
  </si>
  <si>
    <t>Matériau constaté durant les travaux de pose</t>
  </si>
  <si>
    <t>Matériau repris sur plan de récolement</t>
  </si>
  <si>
    <t>Matériau repris sur plan projet</t>
  </si>
  <si>
    <t>Matériau issu de souvenirs individuels</t>
  </si>
  <si>
    <t>Matériau déduit des canalisations à proximité</t>
  </si>
  <si>
    <t>Entier (7)</t>
  </si>
  <si>
    <t xml:space="preserve">Nom classe : </t>
  </si>
  <si>
    <t xml:space="preserve">Définition de la classe d'objet : </t>
  </si>
  <si>
    <t xml:space="preserve">Type d'objet : </t>
  </si>
  <si>
    <t>Champ</t>
  </si>
  <si>
    <t>Champs père</t>
  </si>
  <si>
    <t>-</t>
  </si>
  <si>
    <t>Existence d'une protection cathodique : O 
Absence de protection cathodique : N</t>
  </si>
  <si>
    <t>POINBRTYPE</t>
  </si>
  <si>
    <t>MARQUEAPP</t>
  </si>
  <si>
    <t>Modèle du compteur, débimètre ou télésurveillance</t>
  </si>
  <si>
    <t>MODELEAPP</t>
  </si>
  <si>
    <t>Marque du compteur, débimètre ou télésurveillance</t>
  </si>
  <si>
    <t>TELESURAPP</t>
  </si>
  <si>
    <t>Identifiants des appareillages eau potable télésurveillé (clé étrangère) séparés par des points virgule</t>
  </si>
  <si>
    <t>TELESUROUV</t>
  </si>
  <si>
    <t>Identifiants des ouvrages eau potable télésurveillé (clé étrangère)  séparés par des points virgule</t>
  </si>
  <si>
    <t>TELESURCOM</t>
  </si>
  <si>
    <t>TELESURALI</t>
  </si>
  <si>
    <t>Identifiants des canalisations en amont de l'ouvrage (clé étrangère) séparés par des points virgule</t>
  </si>
  <si>
    <t>Identifiants des canalisations en aval de l'ouvrage (clé étrangère)  séparés par des points virgule</t>
  </si>
  <si>
    <t>NOMCOURANT</t>
  </si>
  <si>
    <t>QUALVOLUME</t>
  </si>
  <si>
    <t>Obstruction</t>
  </si>
  <si>
    <t>Dépôt</t>
  </si>
  <si>
    <t>Identifiant du nœud construction AEP (clé primaire)</t>
  </si>
  <si>
    <t>Unité de collecte</t>
  </si>
  <si>
    <t>Canalisation de branchement individuel : O
Canalisation de transport ou de collecte : N</t>
  </si>
  <si>
    <t>FONCCANASS</t>
  </si>
  <si>
    <t>CONTCANASS</t>
  </si>
  <si>
    <t>Collecte</t>
  </si>
  <si>
    <t>Canalisation de collecte</t>
  </si>
  <si>
    <t>Canalisation véhiculant des eaux pluviales</t>
  </si>
  <si>
    <t>Canalisation véhiculant des eaux usées</t>
  </si>
  <si>
    <t>Canalisation véhiculant des eaux usées et pluviales en fonctionnement normal</t>
  </si>
  <si>
    <t>Canalisation véhiculant tantôt des eaux pluviales, tantôt des eaux usées</t>
  </si>
  <si>
    <t>TYPRESEAU</t>
  </si>
  <si>
    <t>Type du réseau d'assainissement collectif
(Codes de la table VAL_RAEPA_TYP_RESEAU_ASS)</t>
  </si>
  <si>
    <t>Pluvial</t>
  </si>
  <si>
    <t>Eaux usées</t>
  </si>
  <si>
    <t>Réseau de collecte de seules eaux pluviales</t>
  </si>
  <si>
    <t>Réseau de collecte de seules eaux usées</t>
  </si>
  <si>
    <t>Réseau de collecte de seules eaux usées et eaux pluviales</t>
  </si>
  <si>
    <t>Fonction de la canalisation d'assainissement collectif
(Codes de la table VAL_RAEPA_FONC_CANAL_ASS)</t>
  </si>
  <si>
    <t>ZAMONT</t>
  </si>
  <si>
    <t>ZAVAL</t>
  </si>
  <si>
    <t>Décimal (6,3)</t>
  </si>
  <si>
    <t>Nombre de branchements individuels sur la canalisation d'assainissement collectif</t>
  </si>
  <si>
    <t>Matériau de la canalisation d'assainissement collectif
(Codes de la table VAL_RAEPA_MATERIAU)</t>
  </si>
  <si>
    <t>FNAPPASS</t>
  </si>
  <si>
    <t>Fonction de l'appareillage d'assainissement collectif
(Codes de la table VAL_RAEPA_FONC_APP_ASS)</t>
  </si>
  <si>
    <t>Vanne d'assainissement</t>
  </si>
  <si>
    <t>APPAREILLAGE ASS</t>
  </si>
  <si>
    <t>LIEUDIT</t>
  </si>
  <si>
    <t>DIAMINT</t>
  </si>
  <si>
    <t>DIAMEXT</t>
  </si>
  <si>
    <t>CODINSEE</t>
  </si>
  <si>
    <t>Code INSEE de la commune</t>
  </si>
  <si>
    <t>Canalisation dont la fonction dans le réseau ne figure pas dans la liste ci-dessus</t>
  </si>
  <si>
    <t>TYPEJOINT</t>
  </si>
  <si>
    <t>Canalisation située sous plusieurs types d'occupation du sol en surface</t>
  </si>
  <si>
    <t>Canalisation située sous plusieurs domaines d'implantation</t>
  </si>
  <si>
    <t>LITPOSE</t>
  </si>
  <si>
    <t>TYPESOL</t>
  </si>
  <si>
    <t>ETATSOL</t>
  </si>
  <si>
    <t>Voies de desserte</t>
  </si>
  <si>
    <t>Voies principales</t>
  </si>
  <si>
    <t>Important</t>
  </si>
  <si>
    <t>Modere</t>
  </si>
  <si>
    <t>Faible</t>
  </si>
  <si>
    <t>ENTTRAVX</t>
  </si>
  <si>
    <t>TECHPOSE</t>
  </si>
  <si>
    <t>PROTECINT</t>
  </si>
  <si>
    <t>PROTECEXT</t>
  </si>
  <si>
    <t>PROTECCAT</t>
  </si>
  <si>
    <t>Acier</t>
  </si>
  <si>
    <t>PEBD</t>
  </si>
  <si>
    <t>Plomb</t>
  </si>
  <si>
    <t>Cuivre</t>
  </si>
  <si>
    <t>Accotement</t>
  </si>
  <si>
    <t>Chemin</t>
  </si>
  <si>
    <t>Espace vert</t>
  </si>
  <si>
    <t>Galerie</t>
  </si>
  <si>
    <t>Ilot central</t>
  </si>
  <si>
    <t>Trottoir</t>
  </si>
  <si>
    <t>Pleine terre</t>
  </si>
  <si>
    <t>Nul</t>
  </si>
  <si>
    <t>Aucun</t>
  </si>
  <si>
    <t>Sable</t>
  </si>
  <si>
    <t>Argile</t>
  </si>
  <si>
    <t>Autre</t>
  </si>
  <si>
    <t>Terre</t>
  </si>
  <si>
    <t>Pierre, cailloux</t>
  </si>
  <si>
    <t>Roche</t>
  </si>
  <si>
    <t>Sable, graviers</t>
  </si>
  <si>
    <t>Nappe</t>
  </si>
  <si>
    <t>Sec</t>
  </si>
  <si>
    <t>Humide</t>
  </si>
  <si>
    <t>Automatique</t>
  </si>
  <si>
    <t>Caniveau</t>
  </si>
  <si>
    <t>Extraction</t>
  </si>
  <si>
    <t>Foncage</t>
  </si>
  <si>
    <t>Fourreau</t>
  </si>
  <si>
    <t>Tubage</t>
  </si>
  <si>
    <t>Aucune</t>
  </si>
  <si>
    <t>Ciment</t>
  </si>
  <si>
    <t>Epoxy</t>
  </si>
  <si>
    <t>Bitumeux</t>
  </si>
  <si>
    <t>Zinc</t>
  </si>
  <si>
    <t>Oui</t>
  </si>
  <si>
    <t>Non</t>
  </si>
  <si>
    <t>Absent</t>
  </si>
  <si>
    <t>Ferreux</t>
  </si>
  <si>
    <t>source : INSEE</t>
  </si>
  <si>
    <t>source : ARS</t>
  </si>
  <si>
    <t>Entreprise qui a posé la canalisation</t>
  </si>
  <si>
    <t>Ponctuel</t>
  </si>
  <si>
    <t>Domestique</t>
  </si>
  <si>
    <t>Industriel</t>
  </si>
  <si>
    <t>Services publics</t>
  </si>
  <si>
    <t>Commercial</t>
  </si>
  <si>
    <t>Sensible</t>
  </si>
  <si>
    <t>Casse nette</t>
  </si>
  <si>
    <t>Casse longitudinale</t>
  </si>
  <si>
    <t>Fissure</t>
  </si>
  <si>
    <t>Joint</t>
  </si>
  <si>
    <t>Saisir la date de détection/signalement au format JJ/MM/AAAA</t>
  </si>
  <si>
    <t>Saisir la date d'intervention au format JJ/MM/AAAA</t>
  </si>
  <si>
    <t>Regard</t>
  </si>
  <si>
    <t>Type de champ</t>
  </si>
  <si>
    <t>m3/j</t>
  </si>
  <si>
    <t>Gravitaire</t>
  </si>
  <si>
    <t>Format JJ/MM/AAAA</t>
  </si>
  <si>
    <t>Diametre interieur</t>
  </si>
  <si>
    <t>Diametre exterieur</t>
  </si>
  <si>
    <t>Ventouse</t>
  </si>
  <si>
    <t>Evaluation de la valeur à neuf de la canalisation (euros Hors Taxes)</t>
  </si>
  <si>
    <t>Hors sol</t>
  </si>
  <si>
    <t>Encorbellement</t>
  </si>
  <si>
    <t>Télésurveillance</t>
  </si>
  <si>
    <t>GSM</t>
  </si>
  <si>
    <t>GPRS</t>
  </si>
  <si>
    <t>Radio</t>
  </si>
  <si>
    <t>Internet</t>
  </si>
  <si>
    <t>Ligne RTC</t>
  </si>
  <si>
    <t>Wifi</t>
  </si>
  <si>
    <t>Batterie</t>
  </si>
  <si>
    <t>Solaire, éolienne…</t>
  </si>
  <si>
    <t>mètres NGF</t>
  </si>
  <si>
    <t>Public</t>
  </si>
  <si>
    <t>Sectionnaire</t>
  </si>
  <si>
    <t>MATERIAU</t>
  </si>
  <si>
    <t>Parking_esplanade</t>
  </si>
  <si>
    <t>VALEUR</t>
  </si>
  <si>
    <t>Valeur à neuf</t>
  </si>
  <si>
    <t>SITUATION</t>
  </si>
  <si>
    <t>Précision</t>
  </si>
  <si>
    <t>en mm</t>
  </si>
  <si>
    <t>DOMAINE</t>
  </si>
  <si>
    <t>TRAFIC</t>
  </si>
  <si>
    <t>FABRICANT</t>
  </si>
  <si>
    <t>MOE</t>
  </si>
  <si>
    <t>DEPOT</t>
  </si>
  <si>
    <t>CORROSION</t>
  </si>
  <si>
    <t>VOLUME</t>
  </si>
  <si>
    <t>Ville, village ou hameau</t>
  </si>
  <si>
    <t>Fabricant de la canalisation</t>
  </si>
  <si>
    <t>Maitre d œuvre des travaux (conception et suivi de chantier)</t>
  </si>
  <si>
    <t>OBSERVATIO</t>
  </si>
  <si>
    <t>Observation(s) ou information(s) venant compléter les informations déjà recueillies</t>
  </si>
  <si>
    <t>Unité de distribution</t>
  </si>
  <si>
    <t>Descriptif champ</t>
  </si>
  <si>
    <t>Bouche</t>
  </si>
  <si>
    <t>DIAMETRE</t>
  </si>
  <si>
    <t>Vanne</t>
  </si>
  <si>
    <t>Station d'épuration</t>
  </si>
  <si>
    <t>Lagunage naturel</t>
  </si>
  <si>
    <t>Physico-chimique</t>
  </si>
  <si>
    <t>Biofiltre</t>
  </si>
  <si>
    <t>Capacite nominale</t>
  </si>
  <si>
    <t>EH</t>
  </si>
  <si>
    <t>Capacite hydraulique</t>
  </si>
  <si>
    <t>kg DBO5/j</t>
  </si>
  <si>
    <t>Constructeur STEP</t>
  </si>
  <si>
    <t>Unitaire</t>
  </si>
  <si>
    <t>Grès</t>
  </si>
  <si>
    <t>Poste de relevage</t>
  </si>
  <si>
    <t>Poste de refoulement</t>
  </si>
  <si>
    <t>Mesure defectueuse</t>
  </si>
  <si>
    <t>Déversoir d'orage</t>
  </si>
  <si>
    <t>Cote de deversement</t>
  </si>
  <si>
    <t>Coule au plomb</t>
  </si>
  <si>
    <t>Soude</t>
  </si>
  <si>
    <t>Colle</t>
  </si>
  <si>
    <t>Verrouille</t>
  </si>
  <si>
    <t>Mecanique</t>
  </si>
  <si>
    <t>Chaussee</t>
  </si>
  <si>
    <t>Propriete privee</t>
  </si>
  <si>
    <t>Voie pietonne</t>
  </si>
  <si>
    <t>Prive</t>
  </si>
  <si>
    <t>Calcaire concasse</t>
  </si>
  <si>
    <t>Gravier roule</t>
  </si>
  <si>
    <t>Fosse</t>
  </si>
  <si>
    <t>Forage dirige</t>
  </si>
  <si>
    <t>Tranchee ouverte</t>
  </si>
  <si>
    <t>Polyethylène/Polypropylène</t>
  </si>
  <si>
    <t>Localisee</t>
  </si>
  <si>
    <t>Generalisee</t>
  </si>
  <si>
    <t>Reseau EDF</t>
  </si>
  <si>
    <t>Boues activees</t>
  </si>
  <si>
    <t>Filtres plantes de roseaux</t>
  </si>
  <si>
    <t>Lagunage aere</t>
  </si>
  <si>
    <t>Lit bacterien</t>
  </si>
  <si>
    <t>Decanteur-digesteur</t>
  </si>
  <si>
    <t>Bioreacteur sequence</t>
  </si>
  <si>
    <t>ECPP</t>
  </si>
  <si>
    <t>Indice linéaire d'Eaux Claires Parasites Permanentes</t>
  </si>
  <si>
    <t>Année du dernier passage caméra</t>
  </si>
  <si>
    <t>Nombre d'arrivées dans le regard en incluant les éventuels branchements</t>
  </si>
  <si>
    <t>Sous goudron</t>
  </si>
  <si>
    <t>Sous terre</t>
  </si>
  <si>
    <t>Scelle</t>
  </si>
  <si>
    <t>Absence de cunette</t>
  </si>
  <si>
    <t>Absence de radier</t>
  </si>
  <si>
    <t>Antenne sèche</t>
  </si>
  <si>
    <t>Filtre a sable</t>
  </si>
  <si>
    <t>UCO</t>
  </si>
  <si>
    <t>Information volume constatée durant les travaux de pose</t>
  </si>
  <si>
    <t>Information volume reprise sur plan de récolement</t>
  </si>
  <si>
    <t>Information volume reprise sur plan projet</t>
  </si>
  <si>
    <t>Information volume issue de souvenirs individuels</t>
  </si>
  <si>
    <t>Information volume déduite de mesures sur site</t>
  </si>
  <si>
    <t>en m3/h.m</t>
  </si>
  <si>
    <t>Acces impossible</t>
  </si>
  <si>
    <t>Grille</t>
  </si>
  <si>
    <t>Numero de dossier du passage caméra</t>
  </si>
  <si>
    <t>IDCANA</t>
  </si>
  <si>
    <t>Identifiant de la canalisation (clé primaire)</t>
  </si>
  <si>
    <t>Caractère (254)</t>
  </si>
  <si>
    <t>MOUVRAGE</t>
  </si>
  <si>
    <t>Maitre d'ouvrage du réseau ou unité de gestion</t>
  </si>
  <si>
    <t>Caractère (100)</t>
  </si>
  <si>
    <t>GEXPLOIT</t>
  </si>
  <si>
    <t>Gestionnaire exploitant du réseau</t>
  </si>
  <si>
    <t>ENSERVICE</t>
  </si>
  <si>
    <t>Caractère (1)</t>
  </si>
  <si>
    <t>ENPROJET</t>
  </si>
  <si>
    <t>BRANCHEMNT</t>
  </si>
  <si>
    <t>Canalisation en projet : O
Canalisation en service ou abandonnée : N</t>
  </si>
  <si>
    <t>Canalisation en service : O 
Canalisation hors service ou en projet : N</t>
  </si>
  <si>
    <t>Liste de codes en caractère (2)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</si>
  <si>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</si>
  <si>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</si>
  <si>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</si>
  <si>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</si>
  <si>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</si>
  <si>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</si>
  <si>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</si>
  <si>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</si>
  <si>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</si>
  <si>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</si>
  <si>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</si>
  <si>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</si>
  <si>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</si>
  <si>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</si>
  <si>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</si>
  <si>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</si>
  <si>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</si>
  <si>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</si>
  <si>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</si>
  <si>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</si>
  <si>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</si>
  <si>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</si>
  <si>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</si>
  <si>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</si>
  <si>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</si>
  <si>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</si>
  <si>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</si>
  <si>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</si>
  <si>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</si>
  <si>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99</t>
  </si>
  <si>
    <t>Indéterminé</t>
  </si>
  <si>
    <t>Amiante-ciment</t>
  </si>
  <si>
    <t>Béton âme tôle</t>
  </si>
  <si>
    <t>Béton armé</t>
  </si>
  <si>
    <t>Béton fibre</t>
  </si>
  <si>
    <t>Béton non armé</t>
  </si>
  <si>
    <t>Fibre ciment</t>
  </si>
  <si>
    <t>Fibre de verre</t>
  </si>
  <si>
    <t>Fibrociment</t>
  </si>
  <si>
    <t>Fonte ductile</t>
  </si>
  <si>
    <t>Fonte grise</t>
  </si>
  <si>
    <t>Maçonné</t>
  </si>
  <si>
    <t>Meulière</t>
  </si>
  <si>
    <t>PEHD annelé</t>
  </si>
  <si>
    <t>PEHD lisse</t>
  </si>
  <si>
    <t>PRV A</t>
  </si>
  <si>
    <t>PRV B</t>
  </si>
  <si>
    <t>PVC ancien</t>
  </si>
  <si>
    <t>PVC BO</t>
  </si>
  <si>
    <t>PVC U annelé</t>
  </si>
  <si>
    <t>PVC U lisse</t>
  </si>
  <si>
    <t>PP annelé</t>
  </si>
  <si>
    <t>PP lisse</t>
  </si>
  <si>
    <t>Tôle galvanisé</t>
  </si>
  <si>
    <t>Code</t>
  </si>
  <si>
    <t>Valeur</t>
  </si>
  <si>
    <t>Diamètre nominal de la canalisation (en mm)</t>
  </si>
  <si>
    <t>Entier (5)</t>
  </si>
  <si>
    <t>ANFINPOSE</t>
  </si>
  <si>
    <t>Caractère (4)</t>
  </si>
  <si>
    <t>ANDEBPOSE</t>
  </si>
  <si>
    <t>MODECIRC</t>
  </si>
  <si>
    <t>Mode de circulation de l'eau à l'intérieur de la canalisation
(Codes de la table VAL_RAEPA_MODE_CIRCULATION)</t>
  </si>
  <si>
    <t>Forcé</t>
  </si>
  <si>
    <t>Sous-vide</t>
  </si>
  <si>
    <t>Mode de circulation inconnu</t>
  </si>
  <si>
    <t>L'eau s'écoule par l'effet de la pesanteur dans la canalisation en pente</t>
  </si>
  <si>
    <t>Identifiant de l'ouvrage d'accueil (clé étrangère)</t>
  </si>
  <si>
    <t>L'eau circule sous pression dans la canalisation grace à un système de pompage</t>
  </si>
  <si>
    <t>L'eau circule par l'effet de la mise sous vide de la canalisation par unee centrale d'aspiration</t>
  </si>
  <si>
    <t>L'eau circule tantôt dans un des modes ci-dessus tantôt dans un autre</t>
  </si>
  <si>
    <t>Canalisation composée de tuyaux dont le matériau est inconnu</t>
  </si>
  <si>
    <t>Canalisation composée de tuyaux d'Acier</t>
  </si>
  <si>
    <t>Canalisation composée de tuyaux d'Amiante-ciment</t>
  </si>
  <si>
    <t>Canalisation composée de tuyaux de Béton âme tôle</t>
  </si>
  <si>
    <t>Canalisation composée de tuyaux de Béton armé</t>
  </si>
  <si>
    <t>Canalisation composée de tuyaux de Béton fibre</t>
  </si>
  <si>
    <t>Canalisation composée de tuyaux de Béton non armé</t>
  </si>
  <si>
    <t>Canalisation composée de tuyaux de Cuivre</t>
  </si>
  <si>
    <t>Canalisation composée de tuyaux de Fibre ciment</t>
  </si>
  <si>
    <t>Canalisation composée de tuyaux de Fibre de verre</t>
  </si>
  <si>
    <t>Canalisation composée de tuyaux de Fibrociment</t>
  </si>
  <si>
    <t>Canalisation composée de tuyaux de Fonte ductile</t>
  </si>
  <si>
    <t>Canalisation composée de tuyaux de Fonte grise</t>
  </si>
  <si>
    <t>Canalisation composée de tuyaux de Grès</t>
  </si>
  <si>
    <t>Canalisation composée de tuyaux de Maçonné</t>
  </si>
  <si>
    <t>Canalisation composée de tuyaux de Plomb</t>
  </si>
  <si>
    <t>Canalisation composée de tuyaux de Tôle galvanisé</t>
  </si>
  <si>
    <t>Canalisation composée de tuyaux de pierre Meulière</t>
  </si>
  <si>
    <t>Canalisation composée de tuyaux de polyethylène basse densité</t>
  </si>
  <si>
    <t>Canalisation composée de tuyaux de polyethylène haute densité annelés</t>
  </si>
  <si>
    <t>Canalisation composée de tuyaux de olyethylène haute densité lisses</t>
  </si>
  <si>
    <t>Canalisation composée de tuyaux de polypropylène annelés</t>
  </si>
  <si>
    <t>Canalisation composée de tuyaux de polypropylène lisses</t>
  </si>
  <si>
    <t>Canalisation composée de tuyaux de polyester renforcé de fibre de verre (série A)</t>
  </si>
  <si>
    <t>Canalisation composée de tuyaux de polyester renforcé de fibre de verre (série B)</t>
  </si>
  <si>
    <t>Canalisation composée de tuyaux de polychlorure de vinyle posés avant 1980</t>
  </si>
  <si>
    <t>Canalisation composée de tuyaux de polychlorure de vinyle bi-orienté</t>
  </si>
  <si>
    <t>Canalisation composée de tuyaux de polychlorure de vinyle rigide annelés</t>
  </si>
  <si>
    <t>Canalisation composée de tuyaux de polychlorure de vinyle rigide lisses</t>
  </si>
  <si>
    <t>Canalisation composée de tuyaux dont le matériau ne figure pas dans la liste ci-dessus</t>
  </si>
  <si>
    <t>Indéterminée</t>
  </si>
  <si>
    <t>Nature des eaux véhiculées par la canalisation inconnue</t>
  </si>
  <si>
    <t>Transport</t>
  </si>
  <si>
    <t>Fonction de la canalisation dans le réseau inconnue</t>
  </si>
  <si>
    <t>IDNINI</t>
  </si>
  <si>
    <t>IDNTERM</t>
  </si>
  <si>
    <t>Identifiant du nœud de début de la canalisation (clé étrangère)</t>
  </si>
  <si>
    <t>Identifiant du nœud de fin de la canalisation (clé étrangère)</t>
  </si>
  <si>
    <t>IDCANPPALE</t>
  </si>
  <si>
    <t>Identifiant de la canalisation principale (clé étrangère). Ne concerne que les canalisations de branchement.</t>
  </si>
  <si>
    <t>LONGCANA</t>
  </si>
  <si>
    <t>Longueur mesurée de canalisation (en mètres)</t>
  </si>
  <si>
    <t>Entier (4)</t>
  </si>
  <si>
    <t>NBRANCHE</t>
  </si>
  <si>
    <t>Entier (3)</t>
  </si>
  <si>
    <t>QUALGLOCXY</t>
  </si>
  <si>
    <t>Classe A</t>
  </si>
  <si>
    <t>Classe B</t>
  </si>
  <si>
    <t>Classe C</t>
  </si>
  <si>
    <t>Classe de précision supérieure à 40 cm et inférieure à 1,50 m</t>
  </si>
  <si>
    <t>Classe de précision supérieure à 1,50 m</t>
  </si>
  <si>
    <t>QUALGLOCZ</t>
  </si>
  <si>
    <t>DATEMAJ</t>
  </si>
  <si>
    <t>Date (10)</t>
  </si>
  <si>
    <t>Date de la dernière mise a jour des informations JJ/MM/AAAA</t>
  </si>
  <si>
    <t>SOURMAJ</t>
  </si>
  <si>
    <t>QUALANNEE</t>
  </si>
  <si>
    <t>Certaine</t>
  </si>
  <si>
    <t>Récolement</t>
  </si>
  <si>
    <t>Projet</t>
  </si>
  <si>
    <t>Mémoire</t>
  </si>
  <si>
    <t>Déduite</t>
  </si>
  <si>
    <t>DATEGEOLOC</t>
  </si>
  <si>
    <t>Date de la géolocalisation Format JJ/MM/AAAA</t>
  </si>
  <si>
    <t>SOURGEOLOC</t>
  </si>
  <si>
    <t>Auteur de la géolocalisation</t>
  </si>
  <si>
    <t>Auteur de la mise à jour</t>
  </si>
  <si>
    <t>SOURATTRIB</t>
  </si>
  <si>
    <t>Auteur de la saisie des données attributaires (lorsque différent de l'auteur de la géolocalisation)</t>
  </si>
  <si>
    <t>Année précise de pose de la canalisation (réception) ou année marquant la fin de la période approximative de pose de la canalisation format AAAA</t>
  </si>
  <si>
    <t>FNOUVASS</t>
  </si>
  <si>
    <t>Station pompage</t>
  </si>
  <si>
    <t>Bassin de stockage</t>
  </si>
  <si>
    <t>Code SANDRE</t>
  </si>
  <si>
    <t>Rejet</t>
  </si>
  <si>
    <t>Avaloir</t>
  </si>
  <si>
    <t>Station de traitement d'eaux usées</t>
  </si>
  <si>
    <t>Bassin de stockage d'eaux usées et/ou pluviales</t>
  </si>
  <si>
    <t>Ouvrage de décharge du trop-plein d'effluents d'une canalisation d'assainissement collectif vers le milieu naturel récepteur</t>
  </si>
  <si>
    <t>Rejet (exutoire) dans le milieu naturel d'eaux usées ou pluviales</t>
  </si>
  <si>
    <t>Nom usité du poste de relevage, de la STEP etc.</t>
  </si>
  <si>
    <t>Réseau de collecte des eaux usées et des eaux pluviales</t>
  </si>
  <si>
    <t>Altitude du fil d'eau à l'extrémité amont du tronçon de canalisation (en mètres, Référentiel NGF-IGN69)</t>
  </si>
  <si>
    <t>Altitude du fil d'eau à l'extrémité aval du tronçon de canalisation (en mètres, Référentiel NGF-IGN69)</t>
  </si>
  <si>
    <t>Terre végétale</t>
  </si>
  <si>
    <t>CAMANNEE</t>
  </si>
  <si>
    <t>IDCAM</t>
  </si>
  <si>
    <t>Détecteur de surverse</t>
  </si>
  <si>
    <t>Qualité de la géolocalisation planimétrique (XY)
(Codes de la table VAL_RAEPA_QUALITE_GEOLOC)</t>
  </si>
  <si>
    <t>Qualité de la géolocalisation altimétrique (Z)
(Codes de la table VAL_RAEPA_QUALITE_GEOLOC)</t>
  </si>
  <si>
    <t>Type du réseau d'assainissement collectif dont fait partie la canalisation
(Codes de la table VAL_RAEPA_TYP_RESEAU_ASS)</t>
  </si>
  <si>
    <t>Nœud de construction rattaché au tracé d'un objet CANALISATION ASS</t>
  </si>
  <si>
    <t>Qualité de l'information période ou année de mise en service
(Codes de la table VAL_RAEPA_QUALITE_ANPOSE)</t>
  </si>
  <si>
    <t>Qualité de l'information période ou année de pose
(Codes de la table VAL_RAEPA_QUALITE_ANPOSE)</t>
  </si>
  <si>
    <t>Nature des eaux véhiculées par la canalisation d'assainissement collectif
(Codes de la table VAL_RAEPA_CAT_CANAL_ASS)</t>
  </si>
  <si>
    <t>Station de pompage d'eaux usées et/ou pluviales</t>
  </si>
  <si>
    <t>FNOUVASS2</t>
  </si>
  <si>
    <t>FNOUVASS (99)</t>
  </si>
  <si>
    <t>Boite de branchement</t>
  </si>
  <si>
    <t>Poste permettant d'élever les eaux en un point donné, pour permettre à un réseau devenu trop profond, de retrouver un niveau acceptable.</t>
  </si>
  <si>
    <t>Poste permettant d'envoyer des eaux sous pression et de franchir un obstacle</t>
  </si>
  <si>
    <t>Regard abritant le point de connexion entre réseau privé et réseau public</t>
  </si>
  <si>
    <t>Altitude du radier de l'ouvrage</t>
  </si>
  <si>
    <t>Altitude en mètres du radier de l'ouvrage, référentiel NGF-IGN69</t>
  </si>
  <si>
    <t>REGARZTAMP</t>
  </si>
  <si>
    <t>Cote seuil ou tampon de l'ouvrage</t>
  </si>
  <si>
    <t>Altitude du fil d'eau de la canalisation sur laquelle est situé l'appareillage</t>
  </si>
  <si>
    <t>Volume de stockage m3</t>
  </si>
  <si>
    <t>Volume compris entre le niveau haut et le niveau bas de marnage de l'ouvrage</t>
  </si>
  <si>
    <t>Bouche egout</t>
  </si>
  <si>
    <t>Fontaine</t>
  </si>
  <si>
    <t>Source</t>
  </si>
  <si>
    <t>Fontaine raccordée au réseau d'assainissement</t>
  </si>
  <si>
    <t>Source raccordée au réseau d'assainissement</t>
  </si>
  <si>
    <t>Disques biologiques</t>
  </si>
  <si>
    <t>FNOUVASS (01,03)
FNOUVASS2 (02,03)</t>
  </si>
  <si>
    <t>ZTN</t>
  </si>
  <si>
    <t>Altitude terrain naturel</t>
  </si>
  <si>
    <t>CONSTRUCTION ASS</t>
  </si>
  <si>
    <t>FNAPPASS (99)</t>
  </si>
  <si>
    <t>Qualité de l'information diamètre
(Codes de la table VAL_QUALITE_INFO)</t>
  </si>
  <si>
    <t>Qualité de l'information matériau
(Codes de la table VAL_QUALITE_INFO)</t>
  </si>
  <si>
    <t>Situation de la canalisation par rapport à l'occupation du sol en surface
(Codes de la table VAL_SITUATION)</t>
  </si>
  <si>
    <t>Type de joint
(Codes de la table VAL_TYPE_JOINT)</t>
  </si>
  <si>
    <t>Domaine d'implantation
(Codes de la table VAL_DOMAINE_IMPLANTATION)</t>
  </si>
  <si>
    <t>Niveau de trafic routier aux abords de la canalisation
(Codes de la table VAL_TRAFIC_ROUTIER)</t>
  </si>
  <si>
    <t>Lit de pose utilisé, si connu
(Codes de la table VAL_LIT_POSE)</t>
  </si>
  <si>
    <t>Type de sol environnant la canalisation
(Codes de la table VAL_TYPE_SOL)</t>
  </si>
  <si>
    <t>Etat du sol environnant la canalisation
(Codes de la table VAL_ETAT_SOL)</t>
  </si>
  <si>
    <t>Technique de pose utilisée
(Codes de la table VAL_TECHNIQUE_POSE)</t>
  </si>
  <si>
    <t>Type de protection interne de la canalisation
(Codes de la table VAL_PROTECTION_INTERNE)</t>
  </si>
  <si>
    <t>Type de protection externe de la canalisation
(Codes de la table VAL_PROTECTION_EXTERNE)</t>
  </si>
  <si>
    <t>Présence ou non d'un dépôt à l'intéreur
(Codes de la table VAL_DEPOT_INTERIEUR)</t>
  </si>
  <si>
    <t>Présence de corrosion
(Codes de la table VAL_CORROSION)</t>
  </si>
  <si>
    <t>Qualité de l'information période ou année de mise en service
(Codes de la table VAL_QUALITE_INFO)</t>
  </si>
  <si>
    <t>Autre fonction de l'appareillage d'assainissement collectif non listée dans champs FNAPPASS
(Codes de la table VAL_FONC2_APP_ASS)</t>
  </si>
  <si>
    <t>Type abonne
(Codes de la table VAL_TYPE_ABONNE)</t>
  </si>
  <si>
    <t>Mode transmission donnees
(Codes de la table VAL_TLSURVEILLANCE_TRANSMISSION)</t>
  </si>
  <si>
    <t>Mode d'alimentation electrique
(Codes de la table VAL_TLSURVEILLANCE_ELEC)</t>
  </si>
  <si>
    <t>Fonction de l'ouvrage d'assainissement collectif
(Codes de la table VAL_RAEPA_FONC2_OUV_ASS)</t>
  </si>
  <si>
    <t>Type de filiere
(Codes de la table VAL_TYPE_FILIERE_OUV_ASS)</t>
  </si>
  <si>
    <t>Qualité de l'information volume stockage
(Codes de la table VAL_QUALITE_INFO)</t>
  </si>
  <si>
    <t>Acces regard
(Codes de la table VAL_ACCES_REGARD_OUV_ASS)</t>
  </si>
  <si>
    <t>Type avaloir
(Codes de la table VAL_TYPE_AVALOIR_OUV_ASS)</t>
  </si>
  <si>
    <t>NOM DE LA COUCHE :</t>
  </si>
  <si>
    <t>IDCONSTR</t>
  </si>
  <si>
    <t>SENSECOUL</t>
  </si>
  <si>
    <t>FNAPPASS2</t>
  </si>
  <si>
    <t>FNAPPASS2 (02)</t>
  </si>
  <si>
    <t>FNAPPASS (01)</t>
  </si>
  <si>
    <t>SECTIOCANA</t>
  </si>
  <si>
    <t>Circulaire</t>
  </si>
  <si>
    <t>Ovoïde</t>
  </si>
  <si>
    <t>rectangulaire</t>
  </si>
  <si>
    <t>Canalisation ne comportant pas de piquage et permettant le transfert d'un secteur de collecte à un autre ou d'un secteur de collecte à une STEP</t>
  </si>
  <si>
    <t>Saisie facultative</t>
  </si>
  <si>
    <t>Année issue de souvenirs individuels (agent, élu ou riverain)</t>
  </si>
  <si>
    <t>IDCANABR</t>
  </si>
  <si>
    <t>Identifiant de la canalisation de branchement associée (clé étrangère).</t>
  </si>
  <si>
    <t>Intervention sur le réseau à effectuer ou déjà effectuée suite à une défaillance ou une anomalie constatée</t>
  </si>
  <si>
    <t>Type de la défaillance reseau réparée ou à réparer
(Codes de la table VAL_RAEPA_TYPE_DEFAILLANCE)</t>
  </si>
  <si>
    <t>Tampon endommagé</t>
  </si>
  <si>
    <t>Traces de mise en charge</t>
  </si>
  <si>
    <t>Présence d'ECPP</t>
  </si>
  <si>
    <t>Racines</t>
  </si>
  <si>
    <t>Casse</t>
  </si>
  <si>
    <t>Panne</t>
  </si>
  <si>
    <t>REPAEFFECT</t>
  </si>
  <si>
    <t>Reparation effectuée : O 
Reparation non réalisée  : N</t>
  </si>
  <si>
    <t>SUPPREPARE (01)</t>
  </si>
  <si>
    <t>SUPPREPARE (03)</t>
  </si>
  <si>
    <t>SUPPREPARE (02)</t>
  </si>
  <si>
    <t>Defaut alimentation électrique</t>
  </si>
  <si>
    <t>Date detection</t>
  </si>
  <si>
    <t>DATEDETECT</t>
  </si>
  <si>
    <t>Forme géométrique de la canalisation
(Codes de la table VAL_SECTION_CANAL_ASS)</t>
  </si>
  <si>
    <t>DEFOUVASS</t>
  </si>
  <si>
    <t>DEFAPPASS</t>
  </si>
  <si>
    <t>CSQSERVICE</t>
  </si>
  <si>
    <t>Surconsommation</t>
  </si>
  <si>
    <t>Surconsommation en énergie, en réactifs</t>
  </si>
  <si>
    <t>Securite personne</t>
  </si>
  <si>
    <t>Risques de chute, electriques, etc.</t>
  </si>
  <si>
    <t>Nuisance</t>
  </si>
  <si>
    <t>Bruit, odeur, etc.</t>
  </si>
  <si>
    <t>Conséquence autre ne figurant pas dans la liste ci-dessus</t>
  </si>
  <si>
    <t>NIVURGENCE</t>
  </si>
  <si>
    <t>Niveau d'urgence de la défaillance réparée ou à réparer
(Codes de la tables VAL_NIVEAU_URGENCE_REPARATION)</t>
  </si>
  <si>
    <t>Majeur</t>
  </si>
  <si>
    <t>Immédiat</t>
  </si>
  <si>
    <t>Anomalie avérée réparée sans délai</t>
  </si>
  <si>
    <t>SSTRAITEE</t>
  </si>
  <si>
    <t>Reparation sous traitée : O 
Reparation non sous traitée : N</t>
  </si>
  <si>
    <t>DATEDEBREP</t>
  </si>
  <si>
    <t>Date début intervention</t>
  </si>
  <si>
    <t>HDEBREP</t>
  </si>
  <si>
    <t>Heure début intervention</t>
  </si>
  <si>
    <t>Caractère (5)</t>
  </si>
  <si>
    <t>Saisir la date d'intervention au format HH:MM</t>
  </si>
  <si>
    <t>DATEFINREP</t>
  </si>
  <si>
    <t>Date fin intervention</t>
  </si>
  <si>
    <t>HFINREP</t>
  </si>
  <si>
    <t>Heure fin intervention</t>
  </si>
  <si>
    <t>TYPEREPA</t>
  </si>
  <si>
    <t>Type de réparation
(Codes de la table VAL_TYPE_REPARATION)</t>
  </si>
  <si>
    <t>Pose</t>
  </si>
  <si>
    <t>Reparation</t>
  </si>
  <si>
    <t>Remplacement</t>
  </si>
  <si>
    <t>Renovation</t>
  </si>
  <si>
    <t>Mise hors service</t>
  </si>
  <si>
    <t>Hors service</t>
  </si>
  <si>
    <t>Conséquence principale sur la qualité du service
(Codes de la table VAL_CSQ_SERVICE_ASS)</t>
  </si>
  <si>
    <t>Rejet direct exfiltration</t>
  </si>
  <si>
    <t>Degradation traitement</t>
  </si>
  <si>
    <t>Entrée eaux claires</t>
  </si>
  <si>
    <t>Type de la défaillance ouvrage réparée ou à réparer
(Codes de la tables VAL_TYPE_DEFAILLANCE_OUV_ASS)</t>
  </si>
  <si>
    <t>Type de la défaillance appareillage réparée ou à réparer
(Codes de la tables VAL_TYPE_DEFAILLANCE_APP)</t>
  </si>
  <si>
    <t>FNAPPASS2 (01,02)</t>
  </si>
  <si>
    <t>MODEMANIP</t>
  </si>
  <si>
    <t>Cle de manœuvre</t>
  </si>
  <si>
    <t>Hydraulique</t>
  </si>
  <si>
    <t>Telecommande</t>
  </si>
  <si>
    <t>Electrique</t>
  </si>
  <si>
    <t>Volant</t>
  </si>
  <si>
    <t>FNAPPASS (03)</t>
  </si>
  <si>
    <t>Mode de manipulation de la vanne
(Codes de la table VAL_MANIP_VANNE_APP)</t>
  </si>
  <si>
    <t>STATUT</t>
  </si>
  <si>
    <t>Ouvert</t>
  </si>
  <si>
    <t>Ferme</t>
  </si>
  <si>
    <t>Position habituelle de la vanne
(Codes de la table VAL_POSITION_VANNE_APP)</t>
  </si>
  <si>
    <t>FNOUVASS (01,03) FNOUVASS2 (01,02)</t>
  </si>
  <si>
    <t>STEPCAPORG</t>
  </si>
  <si>
    <t>Capacite organique</t>
  </si>
  <si>
    <t>ACCESOUV</t>
  </si>
  <si>
    <t>Mode d'accès véhiculé à l'ouvrage (route, piste, pré, sentier,...)
(Codes VAL_ACCES_OUV)</t>
  </si>
  <si>
    <t>Route</t>
  </si>
  <si>
    <t>Piste</t>
  </si>
  <si>
    <t>Pré</t>
  </si>
  <si>
    <t>FNOUVASS (01,02,03,04,05,06)
FNOUVASS2 (01,02)</t>
  </si>
  <si>
    <t>Ouverture</t>
  </si>
  <si>
    <t>Accès dangereux</t>
  </si>
  <si>
    <t>Infiltrations etancheite</t>
  </si>
  <si>
    <t>Identifiant de la canalisation amont (clé étrangère).</t>
  </si>
  <si>
    <t>Identifiant de la canalisation aval (clé étrangère).</t>
  </si>
  <si>
    <t>STEP ASS</t>
  </si>
  <si>
    <t>Surfacique</t>
  </si>
  <si>
    <t>Stations de traitement des eaux usées</t>
  </si>
  <si>
    <t>Classe de précision inférieure à 40 cm</t>
  </si>
  <si>
    <t xml:space="preserve">Classe de précision inférieure à 40 cm </t>
  </si>
  <si>
    <t>Diag</t>
  </si>
  <si>
    <t>Reco</t>
  </si>
  <si>
    <t>Obligatoire</t>
  </si>
  <si>
    <t>ZONAGE ASS</t>
  </si>
  <si>
    <t>IDZON</t>
  </si>
  <si>
    <t>Format uuid. Facultatif.</t>
  </si>
  <si>
    <t>Année de l'arrêté</t>
  </si>
  <si>
    <t>Zones du zonage d'assainissement collectif</t>
  </si>
  <si>
    <t>ANARRETE</t>
  </si>
  <si>
    <t>DOCARRETE</t>
  </si>
  <si>
    <t>Format uuid. Pour les objets repris du SIG, reprendre l'identifiant existant. Facultatif si nouvel objet.</t>
  </si>
  <si>
    <t>Nom usité de la STEP.</t>
  </si>
  <si>
    <t>Si année de mise en service connue avec précision (ex : 2016), ne rien saisir dans ce champs / Si année de mise en service connue de manière approximative), saisir "2010" ici et "2016" dans le champs ANFINPOSE</t>
  </si>
  <si>
    <t>TYPCONSTR</t>
  </si>
  <si>
    <t>Branchement privé</t>
  </si>
  <si>
    <t>Entrée vers réseau</t>
  </si>
  <si>
    <t>Sortie vers fossé</t>
  </si>
  <si>
    <t>Point topologique</t>
  </si>
  <si>
    <t>Piquage grille</t>
  </si>
  <si>
    <t>Point caméra</t>
  </si>
  <si>
    <t>PHOTO</t>
  </si>
  <si>
    <t>Photo au format JPEG</t>
  </si>
  <si>
    <t>Détérioration constatée et pouvant causer un préjudice au fonctionnement du service</t>
  </si>
  <si>
    <t>Détérioration constatée mais non préjudiciable au fonctionnement du service</t>
  </si>
  <si>
    <t>Détérioration constatée causant préjudice au fonctionnement du service</t>
  </si>
  <si>
    <t>REPAEFFECT (N)</t>
  </si>
  <si>
    <t>Constructeur</t>
  </si>
  <si>
    <t>PROFONDEUR</t>
  </si>
  <si>
    <t>ANOMALIE</t>
  </si>
  <si>
    <t>FNOUVASS (04,06,07)
FNOUVASS2 (02,03)</t>
  </si>
  <si>
    <t xml:space="preserve">Profondeur </t>
  </si>
  <si>
    <t xml:space="preserve">Absence de cunette </t>
  </si>
  <si>
    <t>En charge</t>
  </si>
  <si>
    <t>Infiltration</t>
  </si>
  <si>
    <t>Racine</t>
  </si>
  <si>
    <t>Non trouvé</t>
  </si>
  <si>
    <t>Objet non trouvé</t>
  </si>
  <si>
    <t>REJTYP</t>
  </si>
  <si>
    <t>FNOUVASS(05)</t>
  </si>
  <si>
    <t>DEVCHARGE</t>
  </si>
  <si>
    <t>FNOUVASS(04)</t>
  </si>
  <si>
    <t>Estimation de la charge du déversoir d'orage</t>
  </si>
  <si>
    <t>Equivalent habitant</t>
  </si>
  <si>
    <t>Entier(5)</t>
  </si>
  <si>
    <t>Diamètre nominal de l'ouvrage</t>
  </si>
  <si>
    <t>Alimentation autonome</t>
  </si>
  <si>
    <t>DOC</t>
  </si>
  <si>
    <t>Gravier concasse</t>
  </si>
  <si>
    <t>Canalisation de rejet</t>
  </si>
  <si>
    <t>PENTE</t>
  </si>
  <si>
    <t>Pente (%)</t>
  </si>
  <si>
    <t>1</t>
  </si>
  <si>
    <t xml:space="preserve">Sens de l'écoulement dans la canalisation d'ass collectif
</t>
  </si>
  <si>
    <t>Nœud terminal vers nœud initial</t>
  </si>
  <si>
    <t xml:space="preserve">Nœud initial vers nœud terminal </t>
  </si>
  <si>
    <t>FOSSE</t>
  </si>
  <si>
    <t>Fossé : O
Canalisation : N</t>
  </si>
  <si>
    <t>FOSSE (N)</t>
  </si>
  <si>
    <t>FOSSE (O)</t>
  </si>
  <si>
    <t>FOSTYPE</t>
  </si>
  <si>
    <t>Enherbé</t>
  </si>
  <si>
    <t>Béton</t>
  </si>
  <si>
    <t>Indeterminé</t>
  </si>
  <si>
    <t>Axe routier, poids lourd, ligne de bus</t>
  </si>
  <si>
    <t>Eau pluviale</t>
  </si>
  <si>
    <t>Eau usée</t>
  </si>
  <si>
    <t>CANALISATION ASS</t>
  </si>
  <si>
    <t>Linéaire</t>
  </si>
  <si>
    <t>Ensemble de tuyaux joints par leurs extrémités, de caractéristiques physiques (diamètres, matériau, etc…) identiques</t>
  </si>
  <si>
    <t>Maitre d œuvre des travaux (conception et suivi)</t>
  </si>
  <si>
    <t>Année marquant le début de la période approximative de mise en service  (ne saisir qu'en cas d'incertitude sur année de mise en service ANFINPOSE) format AAAA</t>
  </si>
  <si>
    <t>Année précise de mise en service de l'appareillage (réception) ou année marquant la fin de la période approximative de mise en service format AAAA</t>
  </si>
  <si>
    <t>Bypass</t>
  </si>
  <si>
    <t>Année marquant le début de la période approximative de mise en service(ne saisir qu'en cas d'incertitude sur année de mise en service ANFINPOSE) format AAAA</t>
  </si>
  <si>
    <t>Année précise de mise en service (réception) ou année marquant la fin de la période approximative de mise en service de l'ouvrage format AAAA</t>
  </si>
  <si>
    <t>REPAEFFECT(O)</t>
  </si>
  <si>
    <t>Identifiant de la réparation effectuée/à effectuer (clé primaire)</t>
  </si>
  <si>
    <t>Altitude du fil d'eau de la canalisation</t>
  </si>
  <si>
    <t xml:space="preserve">Changement caractéristique </t>
  </si>
  <si>
    <t>Arrêté au format PDF</t>
  </si>
  <si>
    <t>Filtres roseaux/lagunage</t>
  </si>
  <si>
    <t>Reacteur biologique</t>
  </si>
  <si>
    <t>Filtre plante/filtre a sable</t>
  </si>
  <si>
    <t>Lagunage/filtre a sable</t>
  </si>
  <si>
    <t>Boues activees/lagunage</t>
  </si>
  <si>
    <t>Année marquant le début de la période approximative de mise en service  format AAAA</t>
  </si>
  <si>
    <t>Nœud où est positionné un appareillage d'assainissement collectif et son enveloppe (ventouse, percement pour un branchement individuel, etc.) abrité dans un ouvrage ou non (cas du piquage)</t>
  </si>
  <si>
    <t>Document au format PDF</t>
  </si>
  <si>
    <t>Présence de corrosion
(Codes de la table VAL_TYPE_FOSSE_ASS)</t>
  </si>
  <si>
    <t>Anomalie relevée
(Codes de la table VAL_ANOMALIE_OUV_ASS)</t>
  </si>
  <si>
    <t>Type de rejet
(Codes de la table VAL_TYPE_REJET_OUV_ASS)</t>
  </si>
  <si>
    <t>Identifiant de la station (clé primaire)</t>
  </si>
  <si>
    <t>Station en service : O 
Station hors service ou en projet : N</t>
  </si>
  <si>
    <t>Station en projet : O
Station en service ou abandonnée : N</t>
  </si>
  <si>
    <t>Année précise de mise en service (réception) ou année marquant la fin de la période approximative de mise en service en service format AAAA</t>
  </si>
  <si>
    <t>Type de point de construction
(Codes de la table VAL_TYPE_CONSTRUCTION_ASS)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</si>
</sst>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#,##0.00\ _€"/>
  </numFmts>
  <fonts count="13" x14ac:knownFonts="1"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20"/>
      <name val="Arial"/>
      <family val="2"/>
    </font>
    <font>
      <sz val="20"/>
      <color indexed="9"/>
      <name val="Arial"/>
      <family val="2"/>
    </font>
    <font>
      <b/>
      <sz val="20"/>
      <color indexed="9"/>
      <name val="Arial"/>
      <family val="2"/>
    </font>
    <font>
      <sz val="18"/>
      <color indexed="9"/>
      <name val="Arial"/>
      <family val="2"/>
    </font>
    <font>
      <sz val="18"/>
      <name val="Arial"/>
      <family val="2"/>
    </font>
    <font>
      <b/>
      <sz val="24"/>
      <color indexed="9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4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left" vertical="center"/>
    </xf>
    <xf numFmtId="49" fontId="1" fillId="0" borderId="0" xfId="0" applyNumberFormat="1" applyFont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164" fontId="10" fillId="0" borderId="1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165" fontId="9" fillId="0" borderId="1" xfId="0" applyNumberFormat="1" applyFont="1" applyFill="1" applyBorder="1" applyAlignment="1">
      <alignment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vertical="center" wrapText="1"/>
    </xf>
    <xf numFmtId="165" fontId="10" fillId="0" borderId="1" xfId="0" applyNumberFormat="1" applyFont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Border="1" applyAlignment="1">
      <alignment vertical="center" wrapText="1"/>
    </xf>
    <xf numFmtId="165" fontId="10" fillId="4" borderId="3" xfId="0" applyNumberFormat="1" applyFont="1" applyFill="1" applyBorder="1" applyAlignment="1">
      <alignment vertical="center" wrapText="1"/>
    </xf>
    <xf numFmtId="165" fontId="10" fillId="0" borderId="5" xfId="0" applyNumberFormat="1" applyFont="1" applyBorder="1" applyAlignment="1">
      <alignment vertical="center" wrapText="1"/>
    </xf>
    <xf numFmtId="165" fontId="10" fillId="0" borderId="6" xfId="0" applyNumberFormat="1" applyFont="1" applyBorder="1" applyAlignment="1">
      <alignment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vertical="center" wrapText="1"/>
    </xf>
    <xf numFmtId="165" fontId="9" fillId="0" borderId="7" xfId="0" applyNumberFormat="1" applyFont="1" applyFill="1" applyBorder="1" applyAlignment="1">
      <alignment horizontal="left" vertical="center" wrapText="1"/>
    </xf>
    <xf numFmtId="165" fontId="10" fillId="0" borderId="5" xfId="0" applyNumberFormat="1" applyFont="1" applyFill="1" applyBorder="1" applyAlignment="1">
      <alignment horizontal="left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165" fontId="10" fillId="4" borderId="5" xfId="0" applyNumberFormat="1" applyFont="1" applyFill="1" applyBorder="1" applyAlignment="1">
      <alignment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left" vertical="center" wrapText="1"/>
    </xf>
    <xf numFmtId="165" fontId="10" fillId="0" borderId="2" xfId="0" applyNumberFormat="1" applyFont="1" applyBorder="1" applyAlignment="1">
      <alignment horizontal="left" vertical="center" wrapText="1"/>
    </xf>
    <xf numFmtId="165" fontId="10" fillId="0" borderId="5" xfId="0" applyNumberFormat="1" applyFont="1" applyFill="1" applyBorder="1" applyAlignment="1">
      <alignment vertical="center" wrapText="1"/>
    </xf>
    <xf numFmtId="165" fontId="10" fillId="0" borderId="6" xfId="0" applyNumberFormat="1" applyFont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vertical="center" wrapText="1"/>
    </xf>
    <xf numFmtId="165" fontId="9" fillId="0" borderId="7" xfId="0" applyNumberFormat="1" applyFont="1" applyFill="1" applyBorder="1" applyAlignment="1">
      <alignment vertical="center" wrapText="1"/>
    </xf>
    <xf numFmtId="165" fontId="10" fillId="0" borderId="5" xfId="0" applyNumberFormat="1" applyFont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3" fillId="0" borderId="9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vertical="center" wrapText="1"/>
    </xf>
    <xf numFmtId="165" fontId="10" fillId="0" borderId="5" xfId="0" applyNumberFormat="1" applyFont="1" applyFill="1" applyBorder="1" applyAlignment="1">
      <alignment vertical="center" wrapText="1"/>
    </xf>
    <xf numFmtId="165" fontId="10" fillId="0" borderId="6" xfId="0" applyNumberFormat="1" applyFont="1" applyFill="1" applyBorder="1" applyAlignment="1">
      <alignment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10" fillId="0" borderId="5" xfId="0" applyNumberFormat="1" applyFont="1" applyFill="1" applyBorder="1" applyAlignment="1">
      <alignment horizontal="left" vertical="center" wrapText="1"/>
    </xf>
    <xf numFmtId="165" fontId="10" fillId="0" borderId="6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165" fontId="9" fillId="0" borderId="7" xfId="0" applyNumberFormat="1" applyFont="1" applyFill="1" applyBorder="1" applyAlignment="1">
      <alignment horizontal="left" vertical="center" wrapText="1"/>
    </xf>
    <xf numFmtId="165" fontId="9" fillId="0" borderId="11" xfId="0" applyNumberFormat="1" applyFont="1" applyFill="1" applyBorder="1" applyAlignment="1">
      <alignment horizontal="left" vertical="center" wrapText="1"/>
    </xf>
    <xf numFmtId="165" fontId="9" fillId="0" borderId="12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5" xfId="0" applyNumberFormat="1" applyFont="1" applyFill="1" applyBorder="1" applyAlignment="1">
      <alignment horizontal="left" vertical="center" wrapText="1"/>
    </xf>
    <xf numFmtId="165" fontId="9" fillId="0" borderId="6" xfId="0" applyNumberFormat="1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horizontal="center" vertical="center" wrapText="1"/>
    </xf>
    <xf numFmtId="165" fontId="10" fillId="0" borderId="13" xfId="0" applyNumberFormat="1" applyFont="1" applyFill="1" applyBorder="1" applyAlignment="1">
      <alignment horizontal="center" vertical="center" wrapText="1"/>
    </xf>
    <xf numFmtId="165" fontId="10" fillId="0" borderId="14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27">
    <dxf>
      <fill>
        <patternFill>
          <bgColor indexed="50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50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50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50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50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50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50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50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50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212"/>
  <sheetViews>
    <sheetView tabSelected="1" zoomScale="40" zoomScaleNormal="40" zoomScaleSheetLayoutView="70" workbookViewId="0">
      <pane ySplit="7" topLeftCell="A188" activePane="bottomLeft" state="frozen"/>
      <selection activeCell="H17" sqref="H17:L17"/>
      <selection pane="bottomLeft" activeCell="E204" sqref="E204:E207"/>
    </sheetView>
  </sheetViews>
  <sheetFormatPr baseColWidth="10" defaultColWidth="11.44140625" defaultRowHeight="13.2" x14ac:dyDescent="0.25"/>
  <cols>
    <col min="1" max="1" width="25.77734375" style="2" customWidth="1"/>
    <col min="2" max="3" width="12.77734375" style="2" customWidth="1"/>
    <col min="4" max="4" width="30.77734375" style="2" customWidth="1"/>
    <col min="5" max="5" width="68.77734375" style="3" customWidth="1"/>
    <col min="6" max="6" width="20.77734375" style="5" customWidth="1"/>
    <col min="7" max="7" width="7.77734375" style="2" customWidth="1"/>
    <col min="8" max="8" width="37.77734375" style="2" customWidth="1"/>
    <col min="9" max="9" width="115.77734375" style="2" customWidth="1"/>
    <col min="10" max="16384" width="11.44140625" style="2"/>
  </cols>
  <sheetData>
    <row r="1" spans="1:9" ht="10.050000000000001" customHeight="1" x14ac:dyDescent="0.25">
      <c r="A1" s="97"/>
      <c r="B1" s="97"/>
      <c r="C1" s="97"/>
      <c r="D1" s="97"/>
      <c r="E1" s="97"/>
      <c r="F1" s="97"/>
      <c r="G1" s="97"/>
      <c r="H1" s="97"/>
      <c r="I1" s="97"/>
    </row>
    <row r="2" spans="1:9" ht="55.05" customHeight="1" x14ac:dyDescent="0.25">
      <c r="A2" s="98" t="s">
        <v>565</v>
      </c>
      <c r="B2" s="98"/>
      <c r="C2" s="98"/>
      <c r="D2" s="98"/>
      <c r="E2" s="98" t="s">
        <v>736</v>
      </c>
      <c r="F2" s="98"/>
      <c r="G2" s="98"/>
      <c r="H2" s="98"/>
      <c r="I2" s="98"/>
    </row>
    <row r="3" spans="1:9" ht="49.95" customHeight="1" x14ac:dyDescent="0.25">
      <c r="A3" s="90" t="s">
        <v>101</v>
      </c>
      <c r="B3" s="90"/>
      <c r="C3" s="90"/>
      <c r="D3" s="90"/>
      <c r="E3" s="90" t="s">
        <v>738</v>
      </c>
      <c r="F3" s="90"/>
      <c r="G3" s="90"/>
      <c r="H3" s="90"/>
      <c r="I3" s="90"/>
    </row>
    <row r="4" spans="1:9" ht="49.95" customHeight="1" x14ac:dyDescent="0.25">
      <c r="A4" s="90" t="s">
        <v>102</v>
      </c>
      <c r="B4" s="90"/>
      <c r="C4" s="90"/>
      <c r="D4" s="90"/>
      <c r="E4" s="90" t="s">
        <v>737</v>
      </c>
      <c r="F4" s="90"/>
      <c r="G4" s="90"/>
      <c r="H4" s="90"/>
      <c r="I4" s="90"/>
    </row>
    <row r="5" spans="1:9" ht="10.050000000000001" customHeight="1" x14ac:dyDescent="0.25">
      <c r="A5" s="93"/>
      <c r="B5" s="93"/>
      <c r="C5" s="93"/>
      <c r="D5" s="93"/>
      <c r="E5" s="93"/>
      <c r="F5" s="93"/>
      <c r="G5" s="93"/>
      <c r="H5" s="93"/>
      <c r="I5" s="93"/>
    </row>
    <row r="6" spans="1:9" s="37" customFormat="1" ht="30" customHeight="1" x14ac:dyDescent="0.25">
      <c r="A6" s="92" t="s">
        <v>103</v>
      </c>
      <c r="B6" s="91" t="s">
        <v>672</v>
      </c>
      <c r="C6" s="91"/>
      <c r="D6" s="92" t="s">
        <v>104</v>
      </c>
      <c r="E6" s="92" t="s">
        <v>270</v>
      </c>
      <c r="F6" s="92" t="s">
        <v>228</v>
      </c>
      <c r="G6" s="92" t="s">
        <v>404</v>
      </c>
      <c r="H6" s="92" t="s">
        <v>405</v>
      </c>
      <c r="I6" s="92" t="s">
        <v>255</v>
      </c>
    </row>
    <row r="7" spans="1:9" s="37" customFormat="1" ht="30" customHeight="1" x14ac:dyDescent="0.25">
      <c r="A7" s="92"/>
      <c r="B7" s="28" t="s">
        <v>671</v>
      </c>
      <c r="C7" s="28" t="s">
        <v>670</v>
      </c>
      <c r="D7" s="92"/>
      <c r="E7" s="92"/>
      <c r="F7" s="92"/>
      <c r="G7" s="92"/>
      <c r="H7" s="92"/>
      <c r="I7" s="92"/>
    </row>
    <row r="8" spans="1:9" s="39" customFormat="1" ht="30" customHeight="1" x14ac:dyDescent="0.25">
      <c r="A8" s="20" t="s">
        <v>335</v>
      </c>
      <c r="B8" s="23" t="s">
        <v>209</v>
      </c>
      <c r="C8" s="23" t="s">
        <v>209</v>
      </c>
      <c r="D8" s="23" t="s">
        <v>105</v>
      </c>
      <c r="E8" s="15" t="s">
        <v>336</v>
      </c>
      <c r="F8" s="16" t="s">
        <v>337</v>
      </c>
      <c r="G8" s="17"/>
      <c r="H8" s="18"/>
      <c r="I8" s="19" t="s">
        <v>675</v>
      </c>
    </row>
    <row r="9" spans="1:9" s="39" customFormat="1" ht="45" customHeight="1" x14ac:dyDescent="0.25">
      <c r="A9" s="20" t="s">
        <v>473</v>
      </c>
      <c r="B9" s="23" t="s">
        <v>208</v>
      </c>
      <c r="C9" s="23" t="s">
        <v>208</v>
      </c>
      <c r="D9" s="23" t="s">
        <v>105</v>
      </c>
      <c r="E9" s="15" t="s">
        <v>475</v>
      </c>
      <c r="F9" s="16" t="s">
        <v>474</v>
      </c>
      <c r="G9" s="17"/>
      <c r="H9" s="18"/>
      <c r="I9" s="19" t="s">
        <v>231</v>
      </c>
    </row>
    <row r="10" spans="1:9" s="39" customFormat="1" ht="30" customHeight="1" x14ac:dyDescent="0.25">
      <c r="A10" s="20" t="s">
        <v>476</v>
      </c>
      <c r="B10" s="23" t="s">
        <v>208</v>
      </c>
      <c r="C10" s="23" t="s">
        <v>208</v>
      </c>
      <c r="D10" s="23" t="s">
        <v>105</v>
      </c>
      <c r="E10" s="15" t="s">
        <v>487</v>
      </c>
      <c r="F10" s="16" t="s">
        <v>340</v>
      </c>
      <c r="G10" s="17"/>
      <c r="H10" s="18"/>
      <c r="I10" s="19"/>
    </row>
    <row r="11" spans="1:9" s="39" customFormat="1" ht="30" customHeight="1" x14ac:dyDescent="0.25">
      <c r="A11" s="20" t="s">
        <v>483</v>
      </c>
      <c r="B11" s="23" t="s">
        <v>208</v>
      </c>
      <c r="C11" s="23" t="s">
        <v>208</v>
      </c>
      <c r="D11" s="23" t="s">
        <v>105</v>
      </c>
      <c r="E11" s="15" t="s">
        <v>484</v>
      </c>
      <c r="F11" s="16" t="s">
        <v>474</v>
      </c>
      <c r="G11" s="17"/>
      <c r="H11" s="18"/>
      <c r="I11" s="19" t="s">
        <v>231</v>
      </c>
    </row>
    <row r="12" spans="1:9" s="39" customFormat="1" ht="30" customHeight="1" x14ac:dyDescent="0.25">
      <c r="A12" s="20" t="s">
        <v>485</v>
      </c>
      <c r="B12" s="23" t="s">
        <v>208</v>
      </c>
      <c r="C12" s="23" t="s">
        <v>208</v>
      </c>
      <c r="D12" s="23" t="s">
        <v>105</v>
      </c>
      <c r="E12" s="15" t="s">
        <v>486</v>
      </c>
      <c r="F12" s="16" t="s">
        <v>340</v>
      </c>
      <c r="G12" s="17"/>
      <c r="H12" s="18"/>
      <c r="I12" s="19"/>
    </row>
    <row r="13" spans="1:9" s="39" customFormat="1" ht="45" customHeight="1" x14ac:dyDescent="0.25">
      <c r="A13" s="20" t="s">
        <v>488</v>
      </c>
      <c r="B13" s="23" t="s">
        <v>208</v>
      </c>
      <c r="C13" s="23" t="s">
        <v>208</v>
      </c>
      <c r="D13" s="23" t="s">
        <v>105</v>
      </c>
      <c r="E13" s="15" t="s">
        <v>489</v>
      </c>
      <c r="F13" s="16" t="s">
        <v>340</v>
      </c>
      <c r="G13" s="17"/>
      <c r="H13" s="18"/>
      <c r="I13" s="19"/>
    </row>
    <row r="14" spans="1:9" s="39" customFormat="1" ht="30" customHeight="1" x14ac:dyDescent="0.25">
      <c r="A14" s="20" t="s">
        <v>338</v>
      </c>
      <c r="B14" s="23" t="s">
        <v>208</v>
      </c>
      <c r="C14" s="23" t="s">
        <v>208</v>
      </c>
      <c r="D14" s="23" t="s">
        <v>105</v>
      </c>
      <c r="E14" s="15" t="s">
        <v>339</v>
      </c>
      <c r="F14" s="16" t="s">
        <v>340</v>
      </c>
      <c r="G14" s="17"/>
      <c r="H14" s="18"/>
      <c r="I14" s="19"/>
    </row>
    <row r="15" spans="1:9" s="39" customFormat="1" ht="30" customHeight="1" x14ac:dyDescent="0.25">
      <c r="A15" s="20" t="s">
        <v>341</v>
      </c>
      <c r="B15" s="23" t="s">
        <v>208</v>
      </c>
      <c r="C15" s="23" t="s">
        <v>208</v>
      </c>
      <c r="D15" s="23" t="s">
        <v>105</v>
      </c>
      <c r="E15" s="15" t="s">
        <v>342</v>
      </c>
      <c r="F15" s="16" t="s">
        <v>340</v>
      </c>
      <c r="G15" s="17"/>
      <c r="H15" s="18"/>
      <c r="I15" s="19"/>
    </row>
    <row r="16" spans="1:9" s="39" customFormat="1" ht="30" customHeight="1" x14ac:dyDescent="0.25">
      <c r="A16" s="20" t="s">
        <v>325</v>
      </c>
      <c r="B16" s="23" t="s">
        <v>208</v>
      </c>
      <c r="C16" s="23" t="s">
        <v>208</v>
      </c>
      <c r="D16" s="23" t="s">
        <v>105</v>
      </c>
      <c r="E16" s="15" t="s">
        <v>125</v>
      </c>
      <c r="F16" s="16" t="s">
        <v>340</v>
      </c>
      <c r="G16" s="17"/>
      <c r="H16" s="18"/>
      <c r="I16" s="19"/>
    </row>
    <row r="17" spans="1:9" s="39" customFormat="1" ht="30" customHeight="1" x14ac:dyDescent="0.25">
      <c r="A17" s="20" t="s">
        <v>155</v>
      </c>
      <c r="B17" s="23" t="s">
        <v>208</v>
      </c>
      <c r="C17" s="23" t="s">
        <v>208</v>
      </c>
      <c r="D17" s="23" t="s">
        <v>105</v>
      </c>
      <c r="E17" s="15" t="s">
        <v>156</v>
      </c>
      <c r="F17" s="16" t="s">
        <v>407</v>
      </c>
      <c r="G17" s="17"/>
      <c r="H17" s="18"/>
      <c r="I17" s="19" t="s">
        <v>212</v>
      </c>
    </row>
    <row r="18" spans="1:9" s="39" customFormat="1" ht="45" customHeight="1" x14ac:dyDescent="0.25">
      <c r="A18" s="20" t="s">
        <v>343</v>
      </c>
      <c r="B18" s="23" t="s">
        <v>208</v>
      </c>
      <c r="C18" s="23" t="s">
        <v>208</v>
      </c>
      <c r="D18" s="23" t="s">
        <v>105</v>
      </c>
      <c r="E18" s="16" t="s">
        <v>348</v>
      </c>
      <c r="F18" s="16" t="s">
        <v>344</v>
      </c>
      <c r="G18" s="17"/>
      <c r="H18" s="18"/>
      <c r="I18" s="19"/>
    </row>
    <row r="19" spans="1:9" s="39" customFormat="1" ht="45" customHeight="1" x14ac:dyDescent="0.25">
      <c r="A19" s="20" t="s">
        <v>345</v>
      </c>
      <c r="B19" s="23" t="s">
        <v>208</v>
      </c>
      <c r="C19" s="23" t="s">
        <v>208</v>
      </c>
      <c r="D19" s="23" t="s">
        <v>105</v>
      </c>
      <c r="E19" s="16" t="s">
        <v>347</v>
      </c>
      <c r="F19" s="16" t="s">
        <v>344</v>
      </c>
      <c r="G19" s="17"/>
      <c r="H19" s="18"/>
      <c r="I19" s="19"/>
    </row>
    <row r="20" spans="1:9" s="39" customFormat="1" ht="30" customHeight="1" x14ac:dyDescent="0.25">
      <c r="A20" s="95" t="s">
        <v>466</v>
      </c>
      <c r="B20" s="89" t="s">
        <v>208</v>
      </c>
      <c r="C20" s="89" t="s">
        <v>208</v>
      </c>
      <c r="D20" s="89" t="s">
        <v>105</v>
      </c>
      <c r="E20" s="94" t="s">
        <v>509</v>
      </c>
      <c r="F20" s="94" t="s">
        <v>349</v>
      </c>
      <c r="G20" s="21" t="s">
        <v>351</v>
      </c>
      <c r="H20" s="18" t="s">
        <v>467</v>
      </c>
      <c r="I20" s="19" t="s">
        <v>668</v>
      </c>
    </row>
    <row r="21" spans="1:9" s="39" customFormat="1" ht="30" customHeight="1" x14ac:dyDescent="0.25">
      <c r="A21" s="95"/>
      <c r="B21" s="89"/>
      <c r="C21" s="89"/>
      <c r="D21" s="89"/>
      <c r="E21" s="94"/>
      <c r="F21" s="94"/>
      <c r="G21" s="21" t="s">
        <v>352</v>
      </c>
      <c r="H21" s="18" t="s">
        <v>468</v>
      </c>
      <c r="I21" s="19" t="s">
        <v>470</v>
      </c>
    </row>
    <row r="22" spans="1:9" s="39" customFormat="1" ht="30" customHeight="1" x14ac:dyDescent="0.25">
      <c r="A22" s="95"/>
      <c r="B22" s="89"/>
      <c r="C22" s="89"/>
      <c r="D22" s="89"/>
      <c r="E22" s="94"/>
      <c r="F22" s="94"/>
      <c r="G22" s="21" t="s">
        <v>353</v>
      </c>
      <c r="H22" s="18" t="s">
        <v>469</v>
      </c>
      <c r="I22" s="19" t="s">
        <v>471</v>
      </c>
    </row>
    <row r="23" spans="1:9" s="39" customFormat="1" ht="30" customHeight="1" x14ac:dyDescent="0.25">
      <c r="A23" s="95" t="s">
        <v>472</v>
      </c>
      <c r="B23" s="89" t="s">
        <v>208</v>
      </c>
      <c r="C23" s="89" t="s">
        <v>208</v>
      </c>
      <c r="D23" s="89" t="s">
        <v>105</v>
      </c>
      <c r="E23" s="94" t="s">
        <v>510</v>
      </c>
      <c r="F23" s="94" t="s">
        <v>349</v>
      </c>
      <c r="G23" s="21" t="s">
        <v>351</v>
      </c>
      <c r="H23" s="18" t="s">
        <v>467</v>
      </c>
      <c r="I23" s="19" t="s">
        <v>668</v>
      </c>
    </row>
    <row r="24" spans="1:9" s="39" customFormat="1" ht="30" customHeight="1" x14ac:dyDescent="0.25">
      <c r="A24" s="95"/>
      <c r="B24" s="89"/>
      <c r="C24" s="89"/>
      <c r="D24" s="89"/>
      <c r="E24" s="94"/>
      <c r="F24" s="94"/>
      <c r="G24" s="21" t="s">
        <v>352</v>
      </c>
      <c r="H24" s="18" t="s">
        <v>468</v>
      </c>
      <c r="I24" s="19" t="s">
        <v>470</v>
      </c>
    </row>
    <row r="25" spans="1:9" s="39" customFormat="1" ht="30" customHeight="1" x14ac:dyDescent="0.25">
      <c r="A25" s="95"/>
      <c r="B25" s="89"/>
      <c r="C25" s="89"/>
      <c r="D25" s="89"/>
      <c r="E25" s="94"/>
      <c r="F25" s="94"/>
      <c r="G25" s="21" t="s">
        <v>353</v>
      </c>
      <c r="H25" s="18" t="s">
        <v>469</v>
      </c>
      <c r="I25" s="19" t="s">
        <v>471</v>
      </c>
    </row>
    <row r="26" spans="1:9" s="39" customFormat="1" ht="45" customHeight="1" x14ac:dyDescent="0.25">
      <c r="A26" s="20" t="s">
        <v>267</v>
      </c>
      <c r="B26" s="23" t="s">
        <v>209</v>
      </c>
      <c r="C26" s="23" t="s">
        <v>209</v>
      </c>
      <c r="D26" s="23" t="s">
        <v>105</v>
      </c>
      <c r="E26" s="15" t="s">
        <v>268</v>
      </c>
      <c r="F26" s="16" t="s">
        <v>337</v>
      </c>
      <c r="G26" s="17"/>
      <c r="H26" s="18"/>
      <c r="I26" s="19"/>
    </row>
    <row r="27" spans="1:9" s="39" customFormat="1" ht="45" customHeight="1" x14ac:dyDescent="0.25">
      <c r="A27" s="20" t="s">
        <v>346</v>
      </c>
      <c r="B27" s="23" t="s">
        <v>208</v>
      </c>
      <c r="C27" s="23" t="s">
        <v>208</v>
      </c>
      <c r="D27" s="23" t="s">
        <v>105</v>
      </c>
      <c r="E27" s="16" t="s">
        <v>126</v>
      </c>
      <c r="F27" s="16" t="s">
        <v>344</v>
      </c>
      <c r="G27" s="43"/>
      <c r="H27" s="42"/>
      <c r="I27" s="22"/>
    </row>
    <row r="28" spans="1:9" s="39" customFormat="1" ht="43.2" customHeight="1" x14ac:dyDescent="0.25">
      <c r="A28" s="20" t="s">
        <v>725</v>
      </c>
      <c r="B28" s="23" t="s">
        <v>208</v>
      </c>
      <c r="C28" s="23" t="s">
        <v>208</v>
      </c>
      <c r="D28" s="23" t="s">
        <v>105</v>
      </c>
      <c r="E28" s="16" t="s">
        <v>726</v>
      </c>
      <c r="F28" s="16" t="s">
        <v>344</v>
      </c>
      <c r="G28" s="43"/>
      <c r="H28" s="42"/>
      <c r="I28" s="22"/>
    </row>
    <row r="29" spans="1:9" s="39" customFormat="1" ht="60" customHeight="1" x14ac:dyDescent="0.25">
      <c r="A29" s="20" t="s">
        <v>408</v>
      </c>
      <c r="B29" s="23" t="s">
        <v>208</v>
      </c>
      <c r="C29" s="23" t="s">
        <v>208</v>
      </c>
      <c r="D29" s="23" t="s">
        <v>727</v>
      </c>
      <c r="E29" s="15" t="s">
        <v>490</v>
      </c>
      <c r="F29" s="16" t="s">
        <v>409</v>
      </c>
      <c r="G29" s="17"/>
      <c r="H29" s="18"/>
      <c r="I29" s="22" t="s">
        <v>79</v>
      </c>
    </row>
    <row r="30" spans="1:9" s="39" customFormat="1" ht="60" customHeight="1" x14ac:dyDescent="0.25">
      <c r="A30" s="20" t="s">
        <v>410</v>
      </c>
      <c r="B30" s="23" t="s">
        <v>208</v>
      </c>
      <c r="C30" s="23" t="s">
        <v>208</v>
      </c>
      <c r="D30" s="23" t="s">
        <v>727</v>
      </c>
      <c r="E30" s="15" t="s">
        <v>23</v>
      </c>
      <c r="F30" s="16" t="s">
        <v>409</v>
      </c>
      <c r="G30" s="17"/>
      <c r="H30" s="18"/>
      <c r="I30" s="22" t="s">
        <v>80</v>
      </c>
    </row>
    <row r="31" spans="1:9" s="39" customFormat="1" ht="30" customHeight="1" x14ac:dyDescent="0.25">
      <c r="A31" s="95" t="s">
        <v>477</v>
      </c>
      <c r="B31" s="89" t="s">
        <v>208</v>
      </c>
      <c r="C31" s="89" t="s">
        <v>208</v>
      </c>
      <c r="D31" s="89" t="s">
        <v>727</v>
      </c>
      <c r="E31" s="94" t="s">
        <v>514</v>
      </c>
      <c r="F31" s="94" t="s">
        <v>349</v>
      </c>
      <c r="G31" s="21" t="s">
        <v>350</v>
      </c>
      <c r="H31" s="24" t="s">
        <v>451</v>
      </c>
      <c r="I31" s="19" t="s">
        <v>81</v>
      </c>
    </row>
    <row r="32" spans="1:9" s="39" customFormat="1" ht="30" customHeight="1" x14ac:dyDescent="0.25">
      <c r="A32" s="95"/>
      <c r="B32" s="89"/>
      <c r="C32" s="89"/>
      <c r="D32" s="89"/>
      <c r="E32" s="94"/>
      <c r="F32" s="94"/>
      <c r="G32" s="21" t="s">
        <v>351</v>
      </c>
      <c r="H32" s="24" t="s">
        <v>478</v>
      </c>
      <c r="I32" s="19" t="s">
        <v>82</v>
      </c>
    </row>
    <row r="33" spans="1:9" s="39" customFormat="1" ht="30" customHeight="1" x14ac:dyDescent="0.25">
      <c r="A33" s="95"/>
      <c r="B33" s="89"/>
      <c r="C33" s="89"/>
      <c r="D33" s="89"/>
      <c r="E33" s="94"/>
      <c r="F33" s="94"/>
      <c r="G33" s="21" t="s">
        <v>352</v>
      </c>
      <c r="H33" s="24" t="s">
        <v>479</v>
      </c>
      <c r="I33" s="19" t="s">
        <v>83</v>
      </c>
    </row>
    <row r="34" spans="1:9" s="39" customFormat="1" ht="30" customHeight="1" x14ac:dyDescent="0.25">
      <c r="A34" s="95"/>
      <c r="B34" s="89"/>
      <c r="C34" s="89"/>
      <c r="D34" s="89"/>
      <c r="E34" s="94"/>
      <c r="F34" s="94"/>
      <c r="G34" s="21" t="s">
        <v>353</v>
      </c>
      <c r="H34" s="24" t="s">
        <v>480</v>
      </c>
      <c r="I34" s="19" t="s">
        <v>84</v>
      </c>
    </row>
    <row r="35" spans="1:9" s="39" customFormat="1" ht="30" customHeight="1" x14ac:dyDescent="0.25">
      <c r="A35" s="95"/>
      <c r="B35" s="89"/>
      <c r="C35" s="89"/>
      <c r="D35" s="89"/>
      <c r="E35" s="94"/>
      <c r="F35" s="94"/>
      <c r="G35" s="21" t="s">
        <v>354</v>
      </c>
      <c r="H35" s="24" t="s">
        <v>481</v>
      </c>
      <c r="I35" s="26" t="s">
        <v>577</v>
      </c>
    </row>
    <row r="36" spans="1:9" s="39" customFormat="1" ht="30" customHeight="1" x14ac:dyDescent="0.25">
      <c r="A36" s="95"/>
      <c r="B36" s="89"/>
      <c r="C36" s="89"/>
      <c r="D36" s="89"/>
      <c r="E36" s="94"/>
      <c r="F36" s="94"/>
      <c r="G36" s="21" t="s">
        <v>355</v>
      </c>
      <c r="H36" s="24" t="s">
        <v>482</v>
      </c>
      <c r="I36" s="19" t="s">
        <v>86</v>
      </c>
    </row>
    <row r="37" spans="1:9" s="39" customFormat="1" ht="45" customHeight="1" x14ac:dyDescent="0.25">
      <c r="A37" s="20" t="s">
        <v>455</v>
      </c>
      <c r="B37" s="23" t="s">
        <v>209</v>
      </c>
      <c r="C37" s="23" t="s">
        <v>209</v>
      </c>
      <c r="D37" s="23" t="s">
        <v>105</v>
      </c>
      <c r="E37" s="16" t="s">
        <v>457</v>
      </c>
      <c r="F37" s="16" t="s">
        <v>337</v>
      </c>
      <c r="G37" s="17"/>
      <c r="H37" s="18"/>
      <c r="I37" s="29"/>
    </row>
    <row r="38" spans="1:9" s="39" customFormat="1" ht="45" customHeight="1" x14ac:dyDescent="0.25">
      <c r="A38" s="20" t="s">
        <v>456</v>
      </c>
      <c r="B38" s="23" t="s">
        <v>209</v>
      </c>
      <c r="C38" s="23" t="s">
        <v>209</v>
      </c>
      <c r="D38" s="23" t="s">
        <v>105</v>
      </c>
      <c r="E38" s="16" t="s">
        <v>458</v>
      </c>
      <c r="F38" s="16" t="s">
        <v>337</v>
      </c>
      <c r="G38" s="17"/>
      <c r="H38" s="18"/>
      <c r="I38" s="29"/>
    </row>
    <row r="39" spans="1:9" s="39" customFormat="1" ht="30" customHeight="1" x14ac:dyDescent="0.25">
      <c r="A39" s="20" t="s">
        <v>461</v>
      </c>
      <c r="B39" s="23" t="s">
        <v>209</v>
      </c>
      <c r="C39" s="23" t="s">
        <v>209</v>
      </c>
      <c r="D39" s="23" t="s">
        <v>105</v>
      </c>
      <c r="E39" s="16" t="s">
        <v>462</v>
      </c>
      <c r="F39" s="16" t="s">
        <v>463</v>
      </c>
      <c r="G39" s="17"/>
      <c r="H39" s="47"/>
      <c r="I39" s="40"/>
    </row>
    <row r="40" spans="1:9" s="39" customFormat="1" ht="30" customHeight="1" x14ac:dyDescent="0.25">
      <c r="A40" s="20" t="s">
        <v>272</v>
      </c>
      <c r="B40" s="23" t="s">
        <v>208</v>
      </c>
      <c r="C40" s="23" t="s">
        <v>208</v>
      </c>
      <c r="D40" s="23" t="s">
        <v>727</v>
      </c>
      <c r="E40" s="16" t="s">
        <v>406</v>
      </c>
      <c r="F40" s="16" t="s">
        <v>407</v>
      </c>
      <c r="G40" s="17"/>
      <c r="H40" s="47"/>
      <c r="I40" s="40"/>
    </row>
    <row r="41" spans="1:9" s="39" customFormat="1" ht="30" customHeight="1" x14ac:dyDescent="0.25">
      <c r="A41" s="95" t="s">
        <v>87</v>
      </c>
      <c r="B41" s="89" t="s">
        <v>208</v>
      </c>
      <c r="C41" s="89" t="s">
        <v>208</v>
      </c>
      <c r="D41" s="89" t="s">
        <v>727</v>
      </c>
      <c r="E41" s="94" t="s">
        <v>541</v>
      </c>
      <c r="F41" s="94" t="s">
        <v>349</v>
      </c>
      <c r="G41" s="21" t="s">
        <v>350</v>
      </c>
      <c r="H41" s="24" t="s">
        <v>451</v>
      </c>
      <c r="I41" s="19" t="s">
        <v>81</v>
      </c>
    </row>
    <row r="42" spans="1:9" s="39" customFormat="1" ht="30" customHeight="1" x14ac:dyDescent="0.25">
      <c r="A42" s="95"/>
      <c r="B42" s="89"/>
      <c r="C42" s="89"/>
      <c r="D42" s="89"/>
      <c r="E42" s="94"/>
      <c r="F42" s="94"/>
      <c r="G42" s="21" t="s">
        <v>351</v>
      </c>
      <c r="H42" s="24" t="s">
        <v>478</v>
      </c>
      <c r="I42" s="19" t="s">
        <v>88</v>
      </c>
    </row>
    <row r="43" spans="1:9" s="39" customFormat="1" ht="30" customHeight="1" x14ac:dyDescent="0.25">
      <c r="A43" s="95"/>
      <c r="B43" s="89"/>
      <c r="C43" s="89"/>
      <c r="D43" s="89"/>
      <c r="E43" s="94"/>
      <c r="F43" s="94"/>
      <c r="G43" s="21" t="s">
        <v>352</v>
      </c>
      <c r="H43" s="24" t="s">
        <v>479</v>
      </c>
      <c r="I43" s="19" t="s">
        <v>89</v>
      </c>
    </row>
    <row r="44" spans="1:9" s="39" customFormat="1" ht="30" customHeight="1" x14ac:dyDescent="0.25">
      <c r="A44" s="95"/>
      <c r="B44" s="89"/>
      <c r="C44" s="89"/>
      <c r="D44" s="89"/>
      <c r="E44" s="94"/>
      <c r="F44" s="94"/>
      <c r="G44" s="21" t="s">
        <v>353</v>
      </c>
      <c r="H44" s="24" t="s">
        <v>480</v>
      </c>
      <c r="I44" s="19" t="s">
        <v>90</v>
      </c>
    </row>
    <row r="45" spans="1:9" s="39" customFormat="1" ht="30" customHeight="1" x14ac:dyDescent="0.25">
      <c r="A45" s="95"/>
      <c r="B45" s="89"/>
      <c r="C45" s="89"/>
      <c r="D45" s="89"/>
      <c r="E45" s="94"/>
      <c r="F45" s="94"/>
      <c r="G45" s="21" t="s">
        <v>354</v>
      </c>
      <c r="H45" s="24" t="s">
        <v>481</v>
      </c>
      <c r="I45" s="19" t="s">
        <v>91</v>
      </c>
    </row>
    <row r="46" spans="1:9" s="39" customFormat="1" ht="30" customHeight="1" x14ac:dyDescent="0.25">
      <c r="A46" s="95"/>
      <c r="B46" s="89"/>
      <c r="C46" s="89"/>
      <c r="D46" s="89"/>
      <c r="E46" s="94"/>
      <c r="F46" s="94"/>
      <c r="G46" s="21" t="s">
        <v>355</v>
      </c>
      <c r="H46" s="24" t="s">
        <v>482</v>
      </c>
      <c r="I46" s="19" t="s">
        <v>92</v>
      </c>
    </row>
    <row r="47" spans="1:9" s="39" customFormat="1" ht="30" customHeight="1" x14ac:dyDescent="0.25">
      <c r="A47" s="95" t="s">
        <v>571</v>
      </c>
      <c r="B47" s="89" t="s">
        <v>208</v>
      </c>
      <c r="C47" s="89" t="s">
        <v>208</v>
      </c>
      <c r="D47" s="89" t="s">
        <v>105</v>
      </c>
      <c r="E47" s="94" t="s">
        <v>596</v>
      </c>
      <c r="F47" s="94" t="s">
        <v>349</v>
      </c>
      <c r="G47" s="21" t="s">
        <v>350</v>
      </c>
      <c r="H47" s="24" t="s">
        <v>451</v>
      </c>
      <c r="I47" s="27"/>
    </row>
    <row r="48" spans="1:9" s="39" customFormat="1" ht="30" customHeight="1" x14ac:dyDescent="0.25">
      <c r="A48" s="95"/>
      <c r="B48" s="89"/>
      <c r="C48" s="89"/>
      <c r="D48" s="89"/>
      <c r="E48" s="94"/>
      <c r="F48" s="94"/>
      <c r="G48" s="21" t="s">
        <v>351</v>
      </c>
      <c r="H48" s="47" t="s">
        <v>572</v>
      </c>
      <c r="I48" s="27"/>
    </row>
    <row r="49" spans="1:9" s="39" customFormat="1" ht="30" customHeight="1" x14ac:dyDescent="0.25">
      <c r="A49" s="95"/>
      <c r="B49" s="89"/>
      <c r="C49" s="89"/>
      <c r="D49" s="89"/>
      <c r="E49" s="94"/>
      <c r="F49" s="94"/>
      <c r="G49" s="21" t="s">
        <v>352</v>
      </c>
      <c r="H49" s="47" t="s">
        <v>573</v>
      </c>
      <c r="I49" s="27"/>
    </row>
    <row r="50" spans="1:9" s="39" customFormat="1" ht="30" customHeight="1" x14ac:dyDescent="0.25">
      <c r="A50" s="95"/>
      <c r="B50" s="89"/>
      <c r="C50" s="89"/>
      <c r="D50" s="89"/>
      <c r="E50" s="94"/>
      <c r="F50" s="94"/>
      <c r="G50" s="21" t="s">
        <v>353</v>
      </c>
      <c r="H50" s="47" t="s">
        <v>574</v>
      </c>
      <c r="I50" s="27"/>
    </row>
    <row r="51" spans="1:9" s="39" customFormat="1" ht="30" customHeight="1" x14ac:dyDescent="0.25">
      <c r="A51" s="95"/>
      <c r="B51" s="89"/>
      <c r="C51" s="89"/>
      <c r="D51" s="89"/>
      <c r="E51" s="94"/>
      <c r="F51" s="94"/>
      <c r="G51" s="21" t="s">
        <v>354</v>
      </c>
      <c r="H51" s="47" t="s">
        <v>189</v>
      </c>
      <c r="I51" s="27"/>
    </row>
    <row r="52" spans="1:9" s="39" customFormat="1" ht="30" customHeight="1" x14ac:dyDescent="0.25">
      <c r="A52" s="95" t="s">
        <v>250</v>
      </c>
      <c r="B52" s="89" t="s">
        <v>208</v>
      </c>
      <c r="C52" s="89" t="s">
        <v>208</v>
      </c>
      <c r="D52" s="89" t="s">
        <v>727</v>
      </c>
      <c r="E52" s="94" t="s">
        <v>147</v>
      </c>
      <c r="F52" s="94" t="s">
        <v>349</v>
      </c>
      <c r="G52" s="21" t="s">
        <v>350</v>
      </c>
      <c r="H52" s="24" t="s">
        <v>380</v>
      </c>
      <c r="I52" s="40" t="s">
        <v>421</v>
      </c>
    </row>
    <row r="53" spans="1:9" s="39" customFormat="1" ht="30" customHeight="1" x14ac:dyDescent="0.25">
      <c r="A53" s="95"/>
      <c r="B53" s="89"/>
      <c r="C53" s="89"/>
      <c r="D53" s="89"/>
      <c r="E53" s="94"/>
      <c r="F53" s="94"/>
      <c r="G53" s="21" t="s">
        <v>351</v>
      </c>
      <c r="H53" s="24" t="s">
        <v>174</v>
      </c>
      <c r="I53" s="40" t="s">
        <v>422</v>
      </c>
    </row>
    <row r="54" spans="1:9" s="39" customFormat="1" ht="30" customHeight="1" x14ac:dyDescent="0.25">
      <c r="A54" s="95"/>
      <c r="B54" s="89"/>
      <c r="C54" s="89"/>
      <c r="D54" s="89"/>
      <c r="E54" s="94"/>
      <c r="F54" s="94"/>
      <c r="G54" s="21" t="s">
        <v>352</v>
      </c>
      <c r="H54" s="24" t="s">
        <v>381</v>
      </c>
      <c r="I54" s="40" t="s">
        <v>423</v>
      </c>
    </row>
    <row r="55" spans="1:9" s="39" customFormat="1" ht="30" customHeight="1" x14ac:dyDescent="0.25">
      <c r="A55" s="95"/>
      <c r="B55" s="89"/>
      <c r="C55" s="89"/>
      <c r="D55" s="89"/>
      <c r="E55" s="94"/>
      <c r="F55" s="94"/>
      <c r="G55" s="21" t="s">
        <v>353</v>
      </c>
      <c r="H55" s="24" t="s">
        <v>382</v>
      </c>
      <c r="I55" s="40" t="s">
        <v>424</v>
      </c>
    </row>
    <row r="56" spans="1:9" s="39" customFormat="1" ht="30" customHeight="1" x14ac:dyDescent="0.25">
      <c r="A56" s="95"/>
      <c r="B56" s="89"/>
      <c r="C56" s="89"/>
      <c r="D56" s="89"/>
      <c r="E56" s="94"/>
      <c r="F56" s="94"/>
      <c r="G56" s="21" t="s">
        <v>354</v>
      </c>
      <c r="H56" s="24" t="s">
        <v>383</v>
      </c>
      <c r="I56" s="40" t="s">
        <v>425</v>
      </c>
    </row>
    <row r="57" spans="1:9" s="39" customFormat="1" ht="30" customHeight="1" x14ac:dyDescent="0.25">
      <c r="A57" s="95"/>
      <c r="B57" s="89"/>
      <c r="C57" s="89"/>
      <c r="D57" s="89"/>
      <c r="E57" s="94"/>
      <c r="F57" s="94"/>
      <c r="G57" s="21" t="s">
        <v>355</v>
      </c>
      <c r="H57" s="24" t="s">
        <v>384</v>
      </c>
      <c r="I57" s="40" t="s">
        <v>426</v>
      </c>
    </row>
    <row r="58" spans="1:9" s="39" customFormat="1" ht="30" customHeight="1" x14ac:dyDescent="0.25">
      <c r="A58" s="95"/>
      <c r="B58" s="89"/>
      <c r="C58" s="89"/>
      <c r="D58" s="89"/>
      <c r="E58" s="94"/>
      <c r="F58" s="94"/>
      <c r="G58" s="21" t="s">
        <v>356</v>
      </c>
      <c r="H58" s="24" t="s">
        <v>385</v>
      </c>
      <c r="I58" s="40" t="s">
        <v>427</v>
      </c>
    </row>
    <row r="59" spans="1:9" s="39" customFormat="1" ht="30" customHeight="1" x14ac:dyDescent="0.25">
      <c r="A59" s="95"/>
      <c r="B59" s="89"/>
      <c r="C59" s="89"/>
      <c r="D59" s="89"/>
      <c r="E59" s="94"/>
      <c r="F59" s="94"/>
      <c r="G59" s="21" t="s">
        <v>357</v>
      </c>
      <c r="H59" s="24" t="s">
        <v>177</v>
      </c>
      <c r="I59" s="40" t="s">
        <v>428</v>
      </c>
    </row>
    <row r="60" spans="1:9" s="39" customFormat="1" ht="30" customHeight="1" x14ac:dyDescent="0.25">
      <c r="A60" s="95"/>
      <c r="B60" s="89"/>
      <c r="C60" s="89"/>
      <c r="D60" s="89"/>
      <c r="E60" s="94"/>
      <c r="F60" s="94"/>
      <c r="G60" s="21" t="s">
        <v>358</v>
      </c>
      <c r="H60" s="24" t="s">
        <v>386</v>
      </c>
      <c r="I60" s="40" t="s">
        <v>429</v>
      </c>
    </row>
    <row r="61" spans="1:9" s="39" customFormat="1" ht="30" customHeight="1" x14ac:dyDescent="0.25">
      <c r="A61" s="95"/>
      <c r="B61" s="89"/>
      <c r="C61" s="89"/>
      <c r="D61" s="89"/>
      <c r="E61" s="94"/>
      <c r="F61" s="94"/>
      <c r="G61" s="21" t="s">
        <v>359</v>
      </c>
      <c r="H61" s="24" t="s">
        <v>387</v>
      </c>
      <c r="I61" s="40" t="s">
        <v>430</v>
      </c>
    </row>
    <row r="62" spans="1:9" s="39" customFormat="1" ht="30" customHeight="1" x14ac:dyDescent="0.25">
      <c r="A62" s="95"/>
      <c r="B62" s="89"/>
      <c r="C62" s="89"/>
      <c r="D62" s="89"/>
      <c r="E62" s="94"/>
      <c r="F62" s="94"/>
      <c r="G62" s="21" t="s">
        <v>360</v>
      </c>
      <c r="H62" s="24" t="s">
        <v>388</v>
      </c>
      <c r="I62" s="40" t="s">
        <v>431</v>
      </c>
    </row>
    <row r="63" spans="1:9" s="39" customFormat="1" ht="30" customHeight="1" x14ac:dyDescent="0.25">
      <c r="A63" s="95"/>
      <c r="B63" s="89"/>
      <c r="C63" s="89"/>
      <c r="D63" s="89"/>
      <c r="E63" s="94"/>
      <c r="F63" s="94"/>
      <c r="G63" s="21" t="s">
        <v>361</v>
      </c>
      <c r="H63" s="24" t="s">
        <v>389</v>
      </c>
      <c r="I63" s="40" t="s">
        <v>432</v>
      </c>
    </row>
    <row r="64" spans="1:9" s="39" customFormat="1" ht="30" customHeight="1" x14ac:dyDescent="0.25">
      <c r="A64" s="95"/>
      <c r="B64" s="89"/>
      <c r="C64" s="89"/>
      <c r="D64" s="89"/>
      <c r="E64" s="94"/>
      <c r="F64" s="94"/>
      <c r="G64" s="21" t="s">
        <v>362</v>
      </c>
      <c r="H64" s="24" t="s">
        <v>390</v>
      </c>
      <c r="I64" s="40" t="s">
        <v>433</v>
      </c>
    </row>
    <row r="65" spans="1:9" s="39" customFormat="1" ht="30" customHeight="1" x14ac:dyDescent="0.25">
      <c r="A65" s="95"/>
      <c r="B65" s="89"/>
      <c r="C65" s="89"/>
      <c r="D65" s="89"/>
      <c r="E65" s="94"/>
      <c r="F65" s="94"/>
      <c r="G65" s="21" t="s">
        <v>363</v>
      </c>
      <c r="H65" s="24" t="s">
        <v>284</v>
      </c>
      <c r="I65" s="40" t="s">
        <v>434</v>
      </c>
    </row>
    <row r="66" spans="1:9" s="39" customFormat="1" ht="30" customHeight="1" x14ac:dyDescent="0.25">
      <c r="A66" s="95"/>
      <c r="B66" s="89"/>
      <c r="C66" s="89"/>
      <c r="D66" s="89"/>
      <c r="E66" s="94"/>
      <c r="F66" s="94"/>
      <c r="G66" s="21" t="s">
        <v>364</v>
      </c>
      <c r="H66" s="24" t="s">
        <v>391</v>
      </c>
      <c r="I66" s="40" t="s">
        <v>435</v>
      </c>
    </row>
    <row r="67" spans="1:9" s="39" customFormat="1" ht="30" customHeight="1" x14ac:dyDescent="0.25">
      <c r="A67" s="95"/>
      <c r="B67" s="89"/>
      <c r="C67" s="89"/>
      <c r="D67" s="89"/>
      <c r="E67" s="94"/>
      <c r="F67" s="94"/>
      <c r="G67" s="21" t="s">
        <v>365</v>
      </c>
      <c r="H67" s="24" t="s">
        <v>392</v>
      </c>
      <c r="I67" s="40" t="s">
        <v>438</v>
      </c>
    </row>
    <row r="68" spans="1:9" s="39" customFormat="1" ht="30" customHeight="1" x14ac:dyDescent="0.25">
      <c r="A68" s="95"/>
      <c r="B68" s="89"/>
      <c r="C68" s="89"/>
      <c r="D68" s="89"/>
      <c r="E68" s="94"/>
      <c r="F68" s="94"/>
      <c r="G68" s="21" t="s">
        <v>366</v>
      </c>
      <c r="H68" s="24" t="s">
        <v>175</v>
      </c>
      <c r="I68" s="40" t="s">
        <v>439</v>
      </c>
    </row>
    <row r="69" spans="1:9" s="39" customFormat="1" ht="30" customHeight="1" x14ac:dyDescent="0.25">
      <c r="A69" s="95"/>
      <c r="B69" s="89"/>
      <c r="C69" s="89"/>
      <c r="D69" s="89"/>
      <c r="E69" s="94"/>
      <c r="F69" s="94"/>
      <c r="G69" s="21" t="s">
        <v>367</v>
      </c>
      <c r="H69" s="24" t="s">
        <v>393</v>
      </c>
      <c r="I69" s="40" t="s">
        <v>440</v>
      </c>
    </row>
    <row r="70" spans="1:9" s="39" customFormat="1" ht="30" customHeight="1" x14ac:dyDescent="0.25">
      <c r="A70" s="95"/>
      <c r="B70" s="89"/>
      <c r="C70" s="89"/>
      <c r="D70" s="89"/>
      <c r="E70" s="94"/>
      <c r="F70" s="94"/>
      <c r="G70" s="21" t="s">
        <v>368</v>
      </c>
      <c r="H70" s="24" t="s">
        <v>394</v>
      </c>
      <c r="I70" s="40" t="s">
        <v>441</v>
      </c>
    </row>
    <row r="71" spans="1:9" s="39" customFormat="1" ht="30" customHeight="1" x14ac:dyDescent="0.25">
      <c r="A71" s="95"/>
      <c r="B71" s="89"/>
      <c r="C71" s="89"/>
      <c r="D71" s="89"/>
      <c r="E71" s="94"/>
      <c r="F71" s="94"/>
      <c r="G71" s="21" t="s">
        <v>369</v>
      </c>
      <c r="H71" s="24" t="s">
        <v>176</v>
      </c>
      <c r="I71" s="19" t="s">
        <v>436</v>
      </c>
    </row>
    <row r="72" spans="1:9" s="39" customFormat="1" ht="30" customHeight="1" x14ac:dyDescent="0.25">
      <c r="A72" s="95"/>
      <c r="B72" s="89"/>
      <c r="C72" s="89"/>
      <c r="D72" s="89"/>
      <c r="E72" s="94"/>
      <c r="F72" s="94"/>
      <c r="G72" s="21" t="s">
        <v>370</v>
      </c>
      <c r="H72" s="24" t="s">
        <v>401</v>
      </c>
      <c r="I72" s="19" t="s">
        <v>442</v>
      </c>
    </row>
    <row r="73" spans="1:9" s="39" customFormat="1" ht="30" customHeight="1" x14ac:dyDescent="0.25">
      <c r="A73" s="95"/>
      <c r="B73" s="89"/>
      <c r="C73" s="89"/>
      <c r="D73" s="89"/>
      <c r="E73" s="94"/>
      <c r="F73" s="94"/>
      <c r="G73" s="21" t="s">
        <v>371</v>
      </c>
      <c r="H73" s="24" t="s">
        <v>402</v>
      </c>
      <c r="I73" s="19" t="s">
        <v>443</v>
      </c>
    </row>
    <row r="74" spans="1:9" s="39" customFormat="1" ht="30" customHeight="1" x14ac:dyDescent="0.25">
      <c r="A74" s="95"/>
      <c r="B74" s="89"/>
      <c r="C74" s="89"/>
      <c r="D74" s="89"/>
      <c r="E74" s="94"/>
      <c r="F74" s="94"/>
      <c r="G74" s="21" t="s">
        <v>372</v>
      </c>
      <c r="H74" s="24" t="s">
        <v>395</v>
      </c>
      <c r="I74" s="40" t="s">
        <v>444</v>
      </c>
    </row>
    <row r="75" spans="1:9" s="39" customFormat="1" ht="30" customHeight="1" x14ac:dyDescent="0.25">
      <c r="A75" s="95"/>
      <c r="B75" s="89"/>
      <c r="C75" s="89"/>
      <c r="D75" s="89"/>
      <c r="E75" s="94"/>
      <c r="F75" s="94"/>
      <c r="G75" s="21" t="s">
        <v>373</v>
      </c>
      <c r="H75" s="24" t="s">
        <v>396</v>
      </c>
      <c r="I75" s="40" t="s">
        <v>445</v>
      </c>
    </row>
    <row r="76" spans="1:9" s="39" customFormat="1" ht="30" customHeight="1" x14ac:dyDescent="0.25">
      <c r="A76" s="95"/>
      <c r="B76" s="89"/>
      <c r="C76" s="89"/>
      <c r="D76" s="89"/>
      <c r="E76" s="94"/>
      <c r="F76" s="94"/>
      <c r="G76" s="21" t="s">
        <v>374</v>
      </c>
      <c r="H76" s="24" t="s">
        <v>397</v>
      </c>
      <c r="I76" s="40" t="s">
        <v>446</v>
      </c>
    </row>
    <row r="77" spans="1:9" s="39" customFormat="1" ht="30" customHeight="1" x14ac:dyDescent="0.25">
      <c r="A77" s="95"/>
      <c r="B77" s="89"/>
      <c r="C77" s="89"/>
      <c r="D77" s="89"/>
      <c r="E77" s="94"/>
      <c r="F77" s="94"/>
      <c r="G77" s="21" t="s">
        <v>375</v>
      </c>
      <c r="H77" s="24" t="s">
        <v>398</v>
      </c>
      <c r="I77" s="40" t="s">
        <v>447</v>
      </c>
    </row>
    <row r="78" spans="1:9" s="39" customFormat="1" ht="30" customHeight="1" x14ac:dyDescent="0.25">
      <c r="A78" s="95"/>
      <c r="B78" s="89"/>
      <c r="C78" s="89"/>
      <c r="D78" s="89"/>
      <c r="E78" s="94"/>
      <c r="F78" s="94"/>
      <c r="G78" s="21" t="s">
        <v>376</v>
      </c>
      <c r="H78" s="24" t="s">
        <v>399</v>
      </c>
      <c r="I78" s="40" t="s">
        <v>448</v>
      </c>
    </row>
    <row r="79" spans="1:9" s="39" customFormat="1" ht="30" customHeight="1" x14ac:dyDescent="0.25">
      <c r="A79" s="95"/>
      <c r="B79" s="89"/>
      <c r="C79" s="89"/>
      <c r="D79" s="89"/>
      <c r="E79" s="94"/>
      <c r="F79" s="94"/>
      <c r="G79" s="21" t="s">
        <v>377</v>
      </c>
      <c r="H79" s="24" t="s">
        <v>400</v>
      </c>
      <c r="I79" s="40" t="s">
        <v>449</v>
      </c>
    </row>
    <row r="80" spans="1:9" s="39" customFormat="1" ht="30" customHeight="1" x14ac:dyDescent="0.25">
      <c r="A80" s="95"/>
      <c r="B80" s="89"/>
      <c r="C80" s="89"/>
      <c r="D80" s="89"/>
      <c r="E80" s="94"/>
      <c r="F80" s="94"/>
      <c r="G80" s="21" t="s">
        <v>378</v>
      </c>
      <c r="H80" s="24" t="s">
        <v>403</v>
      </c>
      <c r="I80" s="40" t="s">
        <v>437</v>
      </c>
    </row>
    <row r="81" spans="1:9" s="39" customFormat="1" ht="30" customHeight="1" x14ac:dyDescent="0.25">
      <c r="A81" s="95"/>
      <c r="B81" s="89"/>
      <c r="C81" s="89"/>
      <c r="D81" s="89"/>
      <c r="E81" s="94"/>
      <c r="F81" s="94"/>
      <c r="G81" s="21" t="s">
        <v>379</v>
      </c>
      <c r="H81" s="24" t="s">
        <v>189</v>
      </c>
      <c r="I81" s="40" t="s">
        <v>450</v>
      </c>
    </row>
    <row r="82" spans="1:9" s="39" customFormat="1" ht="30" customHeight="1" x14ac:dyDescent="0.25">
      <c r="A82" s="95" t="s">
        <v>93</v>
      </c>
      <c r="B82" s="89" t="s">
        <v>208</v>
      </c>
      <c r="C82" s="89" t="s">
        <v>208</v>
      </c>
      <c r="D82" s="89" t="s">
        <v>727</v>
      </c>
      <c r="E82" s="94" t="s">
        <v>542</v>
      </c>
      <c r="F82" s="94" t="s">
        <v>349</v>
      </c>
      <c r="G82" s="21" t="s">
        <v>350</v>
      </c>
      <c r="H82" s="24" t="s">
        <v>451</v>
      </c>
      <c r="I82" s="19" t="s">
        <v>81</v>
      </c>
    </row>
    <row r="83" spans="1:9" s="39" customFormat="1" ht="30" customHeight="1" x14ac:dyDescent="0.25">
      <c r="A83" s="95"/>
      <c r="B83" s="89"/>
      <c r="C83" s="89"/>
      <c r="D83" s="89"/>
      <c r="E83" s="94"/>
      <c r="F83" s="94"/>
      <c r="G83" s="21" t="s">
        <v>351</v>
      </c>
      <c r="H83" s="24" t="s">
        <v>478</v>
      </c>
      <c r="I83" s="19" t="s">
        <v>94</v>
      </c>
    </row>
    <row r="84" spans="1:9" s="39" customFormat="1" ht="30" customHeight="1" x14ac:dyDescent="0.25">
      <c r="A84" s="95"/>
      <c r="B84" s="89"/>
      <c r="C84" s="89"/>
      <c r="D84" s="89"/>
      <c r="E84" s="94"/>
      <c r="F84" s="94"/>
      <c r="G84" s="21" t="s">
        <v>352</v>
      </c>
      <c r="H84" s="24" t="s">
        <v>479</v>
      </c>
      <c r="I84" s="19" t="s">
        <v>95</v>
      </c>
    </row>
    <row r="85" spans="1:9" s="39" customFormat="1" ht="30" customHeight="1" x14ac:dyDescent="0.25">
      <c r="A85" s="95"/>
      <c r="B85" s="89"/>
      <c r="C85" s="89"/>
      <c r="D85" s="89"/>
      <c r="E85" s="94"/>
      <c r="F85" s="94"/>
      <c r="G85" s="21" t="s">
        <v>353</v>
      </c>
      <c r="H85" s="24" t="s">
        <v>480</v>
      </c>
      <c r="I85" s="19" t="s">
        <v>96</v>
      </c>
    </row>
    <row r="86" spans="1:9" s="39" customFormat="1" ht="30" customHeight="1" x14ac:dyDescent="0.25">
      <c r="A86" s="95"/>
      <c r="B86" s="89"/>
      <c r="C86" s="89"/>
      <c r="D86" s="89"/>
      <c r="E86" s="94"/>
      <c r="F86" s="94"/>
      <c r="G86" s="21" t="s">
        <v>354</v>
      </c>
      <c r="H86" s="24" t="s">
        <v>481</v>
      </c>
      <c r="I86" s="19" t="s">
        <v>97</v>
      </c>
    </row>
    <row r="87" spans="1:9" s="39" customFormat="1" ht="30" customHeight="1" x14ac:dyDescent="0.25">
      <c r="A87" s="95"/>
      <c r="B87" s="89"/>
      <c r="C87" s="89"/>
      <c r="D87" s="89"/>
      <c r="E87" s="94"/>
      <c r="F87" s="94"/>
      <c r="G87" s="21" t="s">
        <v>355</v>
      </c>
      <c r="H87" s="24" t="s">
        <v>482</v>
      </c>
      <c r="I87" s="19" t="s">
        <v>98</v>
      </c>
    </row>
    <row r="88" spans="1:9" s="39" customFormat="1" ht="30" customHeight="1" x14ac:dyDescent="0.25">
      <c r="A88" s="95" t="s">
        <v>135</v>
      </c>
      <c r="B88" s="89" t="s">
        <v>208</v>
      </c>
      <c r="C88" s="89" t="s">
        <v>208</v>
      </c>
      <c r="D88" s="89" t="s">
        <v>105</v>
      </c>
      <c r="E88" s="94" t="s">
        <v>511</v>
      </c>
      <c r="F88" s="94" t="s">
        <v>349</v>
      </c>
      <c r="G88" s="21" t="s">
        <v>351</v>
      </c>
      <c r="H88" s="18" t="s">
        <v>137</v>
      </c>
      <c r="I88" s="19" t="s">
        <v>139</v>
      </c>
    </row>
    <row r="89" spans="1:9" s="39" customFormat="1" ht="30" customHeight="1" x14ac:dyDescent="0.25">
      <c r="A89" s="95"/>
      <c r="B89" s="89"/>
      <c r="C89" s="89"/>
      <c r="D89" s="89"/>
      <c r="E89" s="94"/>
      <c r="F89" s="94"/>
      <c r="G89" s="21" t="s">
        <v>352</v>
      </c>
      <c r="H89" s="18" t="s">
        <v>138</v>
      </c>
      <c r="I89" s="19" t="s">
        <v>140</v>
      </c>
    </row>
    <row r="90" spans="1:9" s="39" customFormat="1" ht="30" customHeight="1" x14ac:dyDescent="0.25">
      <c r="A90" s="95"/>
      <c r="B90" s="89"/>
      <c r="C90" s="89"/>
      <c r="D90" s="89"/>
      <c r="E90" s="94"/>
      <c r="F90" s="94"/>
      <c r="G90" s="21" t="s">
        <v>353</v>
      </c>
      <c r="H90" s="18" t="s">
        <v>283</v>
      </c>
      <c r="I90" s="19" t="s">
        <v>502</v>
      </c>
    </row>
    <row r="91" spans="1:9" s="39" customFormat="1" ht="30" customHeight="1" x14ac:dyDescent="0.25">
      <c r="A91" s="95" t="s">
        <v>127</v>
      </c>
      <c r="B91" s="89" t="s">
        <v>208</v>
      </c>
      <c r="C91" s="89" t="s">
        <v>208</v>
      </c>
      <c r="D91" s="89" t="s">
        <v>105</v>
      </c>
      <c r="E91" s="94" t="s">
        <v>142</v>
      </c>
      <c r="F91" s="94" t="s">
        <v>349</v>
      </c>
      <c r="G91" s="21" t="s">
        <v>350</v>
      </c>
      <c r="H91" s="18" t="s">
        <v>451</v>
      </c>
      <c r="I91" s="19" t="s">
        <v>454</v>
      </c>
    </row>
    <row r="92" spans="1:9" s="39" customFormat="1" ht="41.4" customHeight="1" x14ac:dyDescent="0.25">
      <c r="A92" s="95"/>
      <c r="B92" s="89"/>
      <c r="C92" s="89"/>
      <c r="D92" s="89"/>
      <c r="E92" s="94"/>
      <c r="F92" s="94"/>
      <c r="G92" s="21" t="s">
        <v>351</v>
      </c>
      <c r="H92" s="18" t="s">
        <v>453</v>
      </c>
      <c r="I92" s="48" t="s">
        <v>575</v>
      </c>
    </row>
    <row r="93" spans="1:9" s="39" customFormat="1" ht="30" customHeight="1" x14ac:dyDescent="0.25">
      <c r="A93" s="95"/>
      <c r="B93" s="89"/>
      <c r="C93" s="89"/>
      <c r="D93" s="89"/>
      <c r="E93" s="94"/>
      <c r="F93" s="94"/>
      <c r="G93" s="21" t="s">
        <v>352</v>
      </c>
      <c r="H93" s="18" t="s">
        <v>129</v>
      </c>
      <c r="I93" s="19" t="s">
        <v>130</v>
      </c>
    </row>
    <row r="94" spans="1:9" s="39" customFormat="1" ht="30" customHeight="1" x14ac:dyDescent="0.25">
      <c r="A94" s="95"/>
      <c r="B94" s="89"/>
      <c r="C94" s="89"/>
      <c r="D94" s="89"/>
      <c r="E94" s="94"/>
      <c r="F94" s="94"/>
      <c r="G94" s="21" t="s">
        <v>353</v>
      </c>
      <c r="H94" s="18" t="s">
        <v>495</v>
      </c>
      <c r="I94" s="19" t="s">
        <v>718</v>
      </c>
    </row>
    <row r="95" spans="1:9" s="39" customFormat="1" ht="30" customHeight="1" x14ac:dyDescent="0.25">
      <c r="A95" s="95"/>
      <c r="B95" s="89"/>
      <c r="C95" s="89"/>
      <c r="D95" s="89"/>
      <c r="E95" s="94"/>
      <c r="F95" s="94"/>
      <c r="G95" s="21" t="s">
        <v>379</v>
      </c>
      <c r="H95" s="18" t="s">
        <v>189</v>
      </c>
      <c r="I95" s="19" t="s">
        <v>157</v>
      </c>
    </row>
    <row r="96" spans="1:9" s="39" customFormat="1" ht="30" customHeight="1" x14ac:dyDescent="0.25">
      <c r="A96" s="95" t="s">
        <v>128</v>
      </c>
      <c r="B96" s="89" t="s">
        <v>208</v>
      </c>
      <c r="C96" s="89" t="s">
        <v>208</v>
      </c>
      <c r="D96" s="89" t="s">
        <v>105</v>
      </c>
      <c r="E96" s="94" t="s">
        <v>515</v>
      </c>
      <c r="F96" s="94" t="s">
        <v>349</v>
      </c>
      <c r="G96" s="21" t="s">
        <v>350</v>
      </c>
      <c r="H96" s="18" t="s">
        <v>451</v>
      </c>
      <c r="I96" s="19" t="s">
        <v>452</v>
      </c>
    </row>
    <row r="97" spans="1:9" s="39" customFormat="1" ht="30" customHeight="1" x14ac:dyDescent="0.25">
      <c r="A97" s="95"/>
      <c r="B97" s="89"/>
      <c r="C97" s="89"/>
      <c r="D97" s="89"/>
      <c r="E97" s="94"/>
      <c r="F97" s="94"/>
      <c r="G97" s="21" t="s">
        <v>351</v>
      </c>
      <c r="H97" s="18" t="s">
        <v>734</v>
      </c>
      <c r="I97" s="19" t="s">
        <v>131</v>
      </c>
    </row>
    <row r="98" spans="1:9" s="39" customFormat="1" ht="30" customHeight="1" x14ac:dyDescent="0.25">
      <c r="A98" s="95"/>
      <c r="B98" s="89"/>
      <c r="C98" s="89"/>
      <c r="D98" s="89"/>
      <c r="E98" s="94"/>
      <c r="F98" s="94"/>
      <c r="G98" s="21" t="s">
        <v>352</v>
      </c>
      <c r="H98" s="18" t="s">
        <v>735</v>
      </c>
      <c r="I98" s="19" t="s">
        <v>132</v>
      </c>
    </row>
    <row r="99" spans="1:9" s="39" customFormat="1" ht="30" customHeight="1" x14ac:dyDescent="0.25">
      <c r="A99" s="95"/>
      <c r="B99" s="89"/>
      <c r="C99" s="89"/>
      <c r="D99" s="89"/>
      <c r="E99" s="94"/>
      <c r="F99" s="94"/>
      <c r="G99" s="21" t="s">
        <v>353</v>
      </c>
      <c r="H99" s="18" t="s">
        <v>283</v>
      </c>
      <c r="I99" s="19" t="s">
        <v>133</v>
      </c>
    </row>
    <row r="100" spans="1:9" s="39" customFormat="1" ht="30" customHeight="1" x14ac:dyDescent="0.25">
      <c r="A100" s="95"/>
      <c r="B100" s="89"/>
      <c r="C100" s="89"/>
      <c r="D100" s="89"/>
      <c r="E100" s="94"/>
      <c r="F100" s="94"/>
      <c r="G100" s="21" t="s">
        <v>379</v>
      </c>
      <c r="H100" s="18" t="s">
        <v>189</v>
      </c>
      <c r="I100" s="19" t="s">
        <v>134</v>
      </c>
    </row>
    <row r="101" spans="1:9" s="39" customFormat="1" ht="30" customHeight="1" x14ac:dyDescent="0.25">
      <c r="A101" s="20" t="s">
        <v>152</v>
      </c>
      <c r="B101" s="23" t="s">
        <v>209</v>
      </c>
      <c r="C101" s="23" t="s">
        <v>209</v>
      </c>
      <c r="D101" s="23" t="s">
        <v>105</v>
      </c>
      <c r="E101" s="16" t="s">
        <v>264</v>
      </c>
      <c r="F101" s="16" t="s">
        <v>340</v>
      </c>
      <c r="G101" s="17"/>
      <c r="H101" s="18"/>
      <c r="I101" s="27"/>
    </row>
    <row r="102" spans="1:9" s="39" customFormat="1" ht="45" customHeight="1" x14ac:dyDescent="0.25">
      <c r="A102" s="20" t="s">
        <v>459</v>
      </c>
      <c r="B102" s="23" t="s">
        <v>209</v>
      </c>
      <c r="C102" s="23" t="s">
        <v>209</v>
      </c>
      <c r="D102" s="23" t="s">
        <v>105</v>
      </c>
      <c r="E102" s="16" t="s">
        <v>460</v>
      </c>
      <c r="F102" s="16" t="s">
        <v>337</v>
      </c>
      <c r="G102" s="17"/>
      <c r="H102" s="18"/>
      <c r="I102" s="29"/>
    </row>
    <row r="103" spans="1:9" s="39" customFormat="1" ht="45" customHeight="1" x14ac:dyDescent="0.25">
      <c r="A103" s="20" t="s">
        <v>143</v>
      </c>
      <c r="B103" s="23" t="s">
        <v>209</v>
      </c>
      <c r="C103" s="23" t="s">
        <v>209</v>
      </c>
      <c r="D103" s="23" t="s">
        <v>105</v>
      </c>
      <c r="E103" s="16" t="s">
        <v>503</v>
      </c>
      <c r="F103" s="16" t="s">
        <v>145</v>
      </c>
      <c r="G103" s="17"/>
      <c r="H103" s="18"/>
      <c r="I103" s="19"/>
    </row>
    <row r="104" spans="1:9" s="39" customFormat="1" ht="45" customHeight="1" x14ac:dyDescent="0.25">
      <c r="A104" s="20" t="s">
        <v>144</v>
      </c>
      <c r="B104" s="23" t="s">
        <v>209</v>
      </c>
      <c r="C104" s="23" t="s">
        <v>209</v>
      </c>
      <c r="D104" s="23" t="s">
        <v>105</v>
      </c>
      <c r="E104" s="16" t="s">
        <v>504</v>
      </c>
      <c r="F104" s="16" t="s">
        <v>145</v>
      </c>
      <c r="G104" s="17"/>
      <c r="H104" s="18"/>
      <c r="I104" s="19"/>
    </row>
    <row r="105" spans="1:9" s="39" customFormat="1" ht="30" customHeight="1" x14ac:dyDescent="0.25">
      <c r="A105" s="20" t="s">
        <v>719</v>
      </c>
      <c r="B105" s="23" t="s">
        <v>208</v>
      </c>
      <c r="C105" s="23" t="s">
        <v>208</v>
      </c>
      <c r="D105" s="23" t="s">
        <v>105</v>
      </c>
      <c r="E105" s="16" t="s">
        <v>720</v>
      </c>
      <c r="F105" s="16" t="s">
        <v>18</v>
      </c>
      <c r="G105" s="17"/>
      <c r="H105" s="18"/>
      <c r="I105" s="19"/>
    </row>
    <row r="106" spans="1:9" s="39" customFormat="1" ht="30" customHeight="1" x14ac:dyDescent="0.25">
      <c r="A106" s="95" t="s">
        <v>567</v>
      </c>
      <c r="B106" s="89" t="s">
        <v>208</v>
      </c>
      <c r="C106" s="89" t="s">
        <v>208</v>
      </c>
      <c r="D106" s="89" t="s">
        <v>105</v>
      </c>
      <c r="E106" s="96" t="s">
        <v>722</v>
      </c>
      <c r="F106" s="94" t="s">
        <v>344</v>
      </c>
      <c r="G106" s="17">
        <v>0</v>
      </c>
      <c r="H106" s="18" t="s">
        <v>723</v>
      </c>
      <c r="I106" s="19"/>
    </row>
    <row r="107" spans="1:9" s="39" customFormat="1" ht="30" customHeight="1" x14ac:dyDescent="0.25">
      <c r="A107" s="95"/>
      <c r="B107" s="89"/>
      <c r="C107" s="89"/>
      <c r="D107" s="89"/>
      <c r="E107" s="96"/>
      <c r="F107" s="94"/>
      <c r="G107" s="21" t="s">
        <v>721</v>
      </c>
      <c r="H107" s="18" t="s">
        <v>724</v>
      </c>
      <c r="I107" s="19"/>
    </row>
    <row r="108" spans="1:9" s="39" customFormat="1" ht="30" customHeight="1" x14ac:dyDescent="0.25">
      <c r="A108" s="95" t="s">
        <v>411</v>
      </c>
      <c r="B108" s="89" t="s">
        <v>208</v>
      </c>
      <c r="C108" s="89" t="s">
        <v>208</v>
      </c>
      <c r="D108" s="89" t="s">
        <v>105</v>
      </c>
      <c r="E108" s="94" t="s">
        <v>412</v>
      </c>
      <c r="F108" s="94" t="s">
        <v>349</v>
      </c>
      <c r="G108" s="21" t="s">
        <v>350</v>
      </c>
      <c r="H108" s="24" t="s">
        <v>380</v>
      </c>
      <c r="I108" s="19" t="s">
        <v>415</v>
      </c>
    </row>
    <row r="109" spans="1:9" s="39" customFormat="1" ht="30" customHeight="1" x14ac:dyDescent="0.25">
      <c r="A109" s="95"/>
      <c r="B109" s="89"/>
      <c r="C109" s="89"/>
      <c r="D109" s="89"/>
      <c r="E109" s="94"/>
      <c r="F109" s="94"/>
      <c r="G109" s="21" t="s">
        <v>351</v>
      </c>
      <c r="H109" s="24" t="s">
        <v>230</v>
      </c>
      <c r="I109" s="19" t="s">
        <v>416</v>
      </c>
    </row>
    <row r="110" spans="1:9" s="39" customFormat="1" ht="30" customHeight="1" x14ac:dyDescent="0.25">
      <c r="A110" s="95"/>
      <c r="B110" s="89"/>
      <c r="C110" s="89"/>
      <c r="D110" s="89"/>
      <c r="E110" s="94"/>
      <c r="F110" s="94"/>
      <c r="G110" s="21" t="s">
        <v>352</v>
      </c>
      <c r="H110" s="24" t="s">
        <v>413</v>
      </c>
      <c r="I110" s="19" t="s">
        <v>418</v>
      </c>
    </row>
    <row r="111" spans="1:9" s="39" customFormat="1" ht="30" customHeight="1" x14ac:dyDescent="0.25">
      <c r="A111" s="95"/>
      <c r="B111" s="89"/>
      <c r="C111" s="89"/>
      <c r="D111" s="89"/>
      <c r="E111" s="94"/>
      <c r="F111" s="94"/>
      <c r="G111" s="21" t="s">
        <v>353</v>
      </c>
      <c r="H111" s="24" t="s">
        <v>414</v>
      </c>
      <c r="I111" s="19" t="s">
        <v>419</v>
      </c>
    </row>
    <row r="112" spans="1:9" s="39" customFormat="1" ht="30" customHeight="1" x14ac:dyDescent="0.25">
      <c r="A112" s="95"/>
      <c r="B112" s="89"/>
      <c r="C112" s="89"/>
      <c r="D112" s="89"/>
      <c r="E112" s="94"/>
      <c r="F112" s="94"/>
      <c r="G112" s="21" t="s">
        <v>379</v>
      </c>
      <c r="H112" s="24" t="s">
        <v>189</v>
      </c>
      <c r="I112" s="19" t="s">
        <v>420</v>
      </c>
    </row>
    <row r="113" spans="1:9" s="39" customFormat="1" ht="30" customHeight="1" x14ac:dyDescent="0.25">
      <c r="A113" s="51" t="s">
        <v>314</v>
      </c>
      <c r="B113" s="29" t="s">
        <v>208</v>
      </c>
      <c r="C113" s="23" t="s">
        <v>208</v>
      </c>
      <c r="D113" s="29"/>
      <c r="E113" s="15" t="s">
        <v>315</v>
      </c>
      <c r="F113" s="16" t="s">
        <v>145</v>
      </c>
      <c r="G113" s="17"/>
      <c r="H113" s="18"/>
      <c r="I113" s="19" t="s">
        <v>331</v>
      </c>
    </row>
    <row r="114" spans="1:9" s="39" customFormat="1" ht="30" customHeight="1" x14ac:dyDescent="0.25">
      <c r="A114" s="20" t="s">
        <v>153</v>
      </c>
      <c r="B114" s="23" t="s">
        <v>208</v>
      </c>
      <c r="C114" s="23" t="s">
        <v>209</v>
      </c>
      <c r="D114" s="23" t="s">
        <v>727</v>
      </c>
      <c r="E114" s="15" t="s">
        <v>232</v>
      </c>
      <c r="F114" s="16" t="s">
        <v>407</v>
      </c>
      <c r="G114" s="17"/>
      <c r="H114" s="18"/>
      <c r="I114" s="19" t="s">
        <v>256</v>
      </c>
    </row>
    <row r="115" spans="1:9" s="39" customFormat="1" ht="30" customHeight="1" x14ac:dyDescent="0.25">
      <c r="A115" s="20" t="s">
        <v>154</v>
      </c>
      <c r="B115" s="23" t="s">
        <v>208</v>
      </c>
      <c r="C115" s="23" t="s">
        <v>209</v>
      </c>
      <c r="D115" s="23" t="s">
        <v>727</v>
      </c>
      <c r="E115" s="15" t="s">
        <v>233</v>
      </c>
      <c r="F115" s="16" t="s">
        <v>407</v>
      </c>
      <c r="G115" s="17"/>
      <c r="H115" s="18"/>
      <c r="I115" s="19" t="s">
        <v>256</v>
      </c>
    </row>
    <row r="116" spans="1:9" s="39" customFormat="1" ht="30" customHeight="1" x14ac:dyDescent="0.25">
      <c r="A116" s="95" t="s">
        <v>254</v>
      </c>
      <c r="B116" s="89" t="s">
        <v>208</v>
      </c>
      <c r="C116" s="89" t="s">
        <v>209</v>
      </c>
      <c r="D116" s="89" t="s">
        <v>105</v>
      </c>
      <c r="E116" s="94" t="s">
        <v>543</v>
      </c>
      <c r="F116" s="94" t="s">
        <v>349</v>
      </c>
      <c r="G116" s="21" t="s">
        <v>351</v>
      </c>
      <c r="H116" s="18" t="s">
        <v>178</v>
      </c>
      <c r="I116" s="19"/>
    </row>
    <row r="117" spans="1:9" s="39" customFormat="1" ht="30" customHeight="1" x14ac:dyDescent="0.25">
      <c r="A117" s="95"/>
      <c r="B117" s="89"/>
      <c r="C117" s="89"/>
      <c r="D117" s="89"/>
      <c r="E117" s="94"/>
      <c r="F117" s="94"/>
      <c r="G117" s="21" t="s">
        <v>352</v>
      </c>
      <c r="H117" s="18" t="s">
        <v>295</v>
      </c>
      <c r="I117" s="19"/>
    </row>
    <row r="118" spans="1:9" s="39" customFormat="1" ht="30" customHeight="1" x14ac:dyDescent="0.25">
      <c r="A118" s="95"/>
      <c r="B118" s="89"/>
      <c r="C118" s="89"/>
      <c r="D118" s="89"/>
      <c r="E118" s="94"/>
      <c r="F118" s="94"/>
      <c r="G118" s="21" t="s">
        <v>353</v>
      </c>
      <c r="H118" s="18" t="s">
        <v>179</v>
      </c>
      <c r="I118" s="19"/>
    </row>
    <row r="119" spans="1:9" s="39" customFormat="1" ht="30" customHeight="1" x14ac:dyDescent="0.25">
      <c r="A119" s="95"/>
      <c r="B119" s="89"/>
      <c r="C119" s="89"/>
      <c r="D119" s="89"/>
      <c r="E119" s="94"/>
      <c r="F119" s="94"/>
      <c r="G119" s="21" t="s">
        <v>354</v>
      </c>
      <c r="H119" s="18" t="s">
        <v>180</v>
      </c>
      <c r="I119" s="19"/>
    </row>
    <row r="120" spans="1:9" s="39" customFormat="1" ht="30" customHeight="1" x14ac:dyDescent="0.25">
      <c r="A120" s="95"/>
      <c r="B120" s="89"/>
      <c r="C120" s="89"/>
      <c r="D120" s="89"/>
      <c r="E120" s="94"/>
      <c r="F120" s="94"/>
      <c r="G120" s="21" t="s">
        <v>355</v>
      </c>
      <c r="H120" s="18" t="s">
        <v>182</v>
      </c>
      <c r="I120" s="19"/>
    </row>
    <row r="121" spans="1:9" s="39" customFormat="1" ht="30" customHeight="1" x14ac:dyDescent="0.25">
      <c r="A121" s="95"/>
      <c r="B121" s="89"/>
      <c r="C121" s="89"/>
      <c r="D121" s="89"/>
      <c r="E121" s="94"/>
      <c r="F121" s="94"/>
      <c r="G121" s="21" t="s">
        <v>356</v>
      </c>
      <c r="H121" s="18" t="s">
        <v>251</v>
      </c>
      <c r="I121" s="19"/>
    </row>
    <row r="122" spans="1:9" s="39" customFormat="1" ht="30" customHeight="1" x14ac:dyDescent="0.25">
      <c r="A122" s="95"/>
      <c r="B122" s="89"/>
      <c r="C122" s="89"/>
      <c r="D122" s="89"/>
      <c r="E122" s="94"/>
      <c r="F122" s="94"/>
      <c r="G122" s="21" t="s">
        <v>357</v>
      </c>
      <c r="H122" s="18" t="s">
        <v>296</v>
      </c>
      <c r="I122" s="19"/>
    </row>
    <row r="123" spans="1:9" s="39" customFormat="1" ht="30" customHeight="1" x14ac:dyDescent="0.25">
      <c r="A123" s="95"/>
      <c r="B123" s="89"/>
      <c r="C123" s="89"/>
      <c r="D123" s="89"/>
      <c r="E123" s="94"/>
      <c r="F123" s="94"/>
      <c r="G123" s="21" t="s">
        <v>358</v>
      </c>
      <c r="H123" s="18" t="s">
        <v>183</v>
      </c>
      <c r="I123" s="19"/>
    </row>
    <row r="124" spans="1:9" s="39" customFormat="1" ht="30" customHeight="1" x14ac:dyDescent="0.25">
      <c r="A124" s="95"/>
      <c r="B124" s="89"/>
      <c r="C124" s="89"/>
      <c r="D124" s="89"/>
      <c r="E124" s="94"/>
      <c r="F124" s="94"/>
      <c r="G124" s="21" t="s">
        <v>359</v>
      </c>
      <c r="H124" s="18" t="s">
        <v>297</v>
      </c>
      <c r="I124" s="19"/>
    </row>
    <row r="125" spans="1:9" s="39" customFormat="1" ht="30" customHeight="1" x14ac:dyDescent="0.25">
      <c r="A125" s="95"/>
      <c r="B125" s="89"/>
      <c r="C125" s="89"/>
      <c r="D125" s="89"/>
      <c r="E125" s="94"/>
      <c r="F125" s="94"/>
      <c r="G125" s="21" t="s">
        <v>360</v>
      </c>
      <c r="H125" s="18" t="s">
        <v>184</v>
      </c>
      <c r="I125" s="19"/>
    </row>
    <row r="126" spans="1:9" s="39" customFormat="1" ht="30" customHeight="1" x14ac:dyDescent="0.25">
      <c r="A126" s="95"/>
      <c r="B126" s="89"/>
      <c r="C126" s="89"/>
      <c r="D126" s="89"/>
      <c r="E126" s="94"/>
      <c r="F126" s="94"/>
      <c r="G126" s="17">
        <v>99</v>
      </c>
      <c r="H126" s="18" t="s">
        <v>189</v>
      </c>
      <c r="I126" s="19" t="s">
        <v>159</v>
      </c>
    </row>
    <row r="127" spans="1:9" s="39" customFormat="1" ht="30" customHeight="1" x14ac:dyDescent="0.25">
      <c r="A127" s="95" t="s">
        <v>158</v>
      </c>
      <c r="B127" s="89" t="s">
        <v>208</v>
      </c>
      <c r="C127" s="89" t="s">
        <v>209</v>
      </c>
      <c r="D127" s="89" t="s">
        <v>727</v>
      </c>
      <c r="E127" s="94" t="s">
        <v>544</v>
      </c>
      <c r="F127" s="94" t="s">
        <v>349</v>
      </c>
      <c r="G127" s="21" t="s">
        <v>350</v>
      </c>
      <c r="H127" s="18" t="s">
        <v>451</v>
      </c>
      <c r="I127" s="40"/>
    </row>
    <row r="128" spans="1:9" s="39" customFormat="1" ht="30" customHeight="1" x14ac:dyDescent="0.25">
      <c r="A128" s="95"/>
      <c r="B128" s="89"/>
      <c r="C128" s="89"/>
      <c r="D128" s="89"/>
      <c r="E128" s="94"/>
      <c r="F128" s="94"/>
      <c r="G128" s="21" t="s">
        <v>351</v>
      </c>
      <c r="H128" s="18" t="s">
        <v>290</v>
      </c>
      <c r="I128" s="40"/>
    </row>
    <row r="129" spans="1:9" s="39" customFormat="1" ht="30" customHeight="1" x14ac:dyDescent="0.25">
      <c r="A129" s="95"/>
      <c r="B129" s="89"/>
      <c r="C129" s="89"/>
      <c r="D129" s="89"/>
      <c r="E129" s="94"/>
      <c r="F129" s="94"/>
      <c r="G129" s="21" t="s">
        <v>352</v>
      </c>
      <c r="H129" s="18" t="s">
        <v>291</v>
      </c>
      <c r="I129" s="40"/>
    </row>
    <row r="130" spans="1:9" s="39" customFormat="1" ht="30" customHeight="1" x14ac:dyDescent="0.25">
      <c r="A130" s="95"/>
      <c r="B130" s="89"/>
      <c r="C130" s="89"/>
      <c r="D130" s="89"/>
      <c r="E130" s="94"/>
      <c r="F130" s="94"/>
      <c r="G130" s="21" t="s">
        <v>353</v>
      </c>
      <c r="H130" s="18" t="s">
        <v>292</v>
      </c>
      <c r="I130" s="40"/>
    </row>
    <row r="131" spans="1:9" s="39" customFormat="1" ht="30" customHeight="1" x14ac:dyDescent="0.25">
      <c r="A131" s="95"/>
      <c r="B131" s="89"/>
      <c r="C131" s="89"/>
      <c r="D131" s="89"/>
      <c r="E131" s="94"/>
      <c r="F131" s="94"/>
      <c r="G131" s="21" t="s">
        <v>354</v>
      </c>
      <c r="H131" s="18" t="s">
        <v>293</v>
      </c>
      <c r="I131" s="40"/>
    </row>
    <row r="132" spans="1:9" s="39" customFormat="1" ht="30" customHeight="1" x14ac:dyDescent="0.25">
      <c r="A132" s="95"/>
      <c r="B132" s="89"/>
      <c r="C132" s="89"/>
      <c r="D132" s="89"/>
      <c r="E132" s="94"/>
      <c r="F132" s="94"/>
      <c r="G132" s="21" t="s">
        <v>355</v>
      </c>
      <c r="H132" s="18" t="s">
        <v>294</v>
      </c>
      <c r="I132" s="40"/>
    </row>
    <row r="133" spans="1:9" s="39" customFormat="1" ht="30" customHeight="1" x14ac:dyDescent="0.25">
      <c r="A133" s="95"/>
      <c r="B133" s="89"/>
      <c r="C133" s="89"/>
      <c r="D133" s="89"/>
      <c r="E133" s="94"/>
      <c r="F133" s="94"/>
      <c r="G133" s="21" t="s">
        <v>356</v>
      </c>
      <c r="H133" s="18" t="s">
        <v>197</v>
      </c>
      <c r="I133" s="40"/>
    </row>
    <row r="134" spans="1:9" s="39" customFormat="1" ht="30" customHeight="1" x14ac:dyDescent="0.25">
      <c r="A134" s="95"/>
      <c r="B134" s="89"/>
      <c r="C134" s="89"/>
      <c r="D134" s="89"/>
      <c r="E134" s="94"/>
      <c r="F134" s="94"/>
      <c r="G134" s="17">
        <v>99</v>
      </c>
      <c r="H134" s="18" t="s">
        <v>189</v>
      </c>
      <c r="I134" s="40"/>
    </row>
    <row r="135" spans="1:9" s="39" customFormat="1" ht="30" customHeight="1" x14ac:dyDescent="0.25">
      <c r="A135" s="95" t="s">
        <v>257</v>
      </c>
      <c r="B135" s="89" t="s">
        <v>209</v>
      </c>
      <c r="C135" s="89" t="s">
        <v>209</v>
      </c>
      <c r="D135" s="89" t="s">
        <v>105</v>
      </c>
      <c r="E135" s="94" t="s">
        <v>545</v>
      </c>
      <c r="F135" s="94" t="s">
        <v>349</v>
      </c>
      <c r="G135" s="21" t="s">
        <v>351</v>
      </c>
      <c r="H135" s="18" t="s">
        <v>248</v>
      </c>
      <c r="I135" s="40"/>
    </row>
    <row r="136" spans="1:9" s="39" customFormat="1" ht="30" customHeight="1" x14ac:dyDescent="0.25">
      <c r="A136" s="95"/>
      <c r="B136" s="89"/>
      <c r="C136" s="89"/>
      <c r="D136" s="89"/>
      <c r="E136" s="94"/>
      <c r="F136" s="94"/>
      <c r="G136" s="21" t="s">
        <v>352</v>
      </c>
      <c r="H136" s="18" t="s">
        <v>298</v>
      </c>
      <c r="I136" s="40"/>
    </row>
    <row r="137" spans="1:9" s="39" customFormat="1" ht="30" customHeight="1" x14ac:dyDescent="0.25">
      <c r="A137" s="95"/>
      <c r="B137" s="89"/>
      <c r="C137" s="89"/>
      <c r="D137" s="89"/>
      <c r="E137" s="94"/>
      <c r="F137" s="94"/>
      <c r="G137" s="21" t="s">
        <v>353</v>
      </c>
      <c r="H137" s="18" t="s">
        <v>249</v>
      </c>
      <c r="I137" s="40"/>
    </row>
    <row r="138" spans="1:9" s="39" customFormat="1" ht="30" customHeight="1" x14ac:dyDescent="0.25">
      <c r="A138" s="95"/>
      <c r="B138" s="89"/>
      <c r="C138" s="89"/>
      <c r="D138" s="89"/>
      <c r="E138" s="94"/>
      <c r="F138" s="94"/>
      <c r="G138" s="17">
        <v>99</v>
      </c>
      <c r="H138" s="18" t="s">
        <v>189</v>
      </c>
      <c r="I138" s="40" t="s">
        <v>160</v>
      </c>
    </row>
    <row r="139" spans="1:9" s="39" customFormat="1" ht="30" customHeight="1" x14ac:dyDescent="0.25">
      <c r="A139" s="20" t="s">
        <v>252</v>
      </c>
      <c r="B139" s="23" t="s">
        <v>209</v>
      </c>
      <c r="C139" s="23" t="s">
        <v>209</v>
      </c>
      <c r="D139" s="23" t="s">
        <v>727</v>
      </c>
      <c r="E139" s="15" t="s">
        <v>253</v>
      </c>
      <c r="F139" s="16" t="s">
        <v>99</v>
      </c>
      <c r="G139" s="17"/>
      <c r="H139" s="18"/>
      <c r="I139" s="19" t="s">
        <v>235</v>
      </c>
    </row>
    <row r="140" spans="1:9" s="39" customFormat="1" ht="45" customHeight="1" x14ac:dyDescent="0.25">
      <c r="A140" s="20" t="s">
        <v>464</v>
      </c>
      <c r="B140" s="23" t="s">
        <v>209</v>
      </c>
      <c r="C140" s="23" t="s">
        <v>209</v>
      </c>
      <c r="D140" s="23" t="s">
        <v>727</v>
      </c>
      <c r="E140" s="16" t="s">
        <v>146</v>
      </c>
      <c r="F140" s="16" t="s">
        <v>465</v>
      </c>
      <c r="G140" s="17"/>
      <c r="H140" s="47"/>
      <c r="I140" s="40"/>
    </row>
    <row r="141" spans="1:9" s="39" customFormat="1" ht="30" customHeight="1" x14ac:dyDescent="0.25">
      <c r="A141" s="95" t="s">
        <v>258</v>
      </c>
      <c r="B141" s="89" t="s">
        <v>209</v>
      </c>
      <c r="C141" s="89" t="s">
        <v>209</v>
      </c>
      <c r="D141" s="89" t="s">
        <v>105</v>
      </c>
      <c r="E141" s="94" t="s">
        <v>546</v>
      </c>
      <c r="F141" s="94" t="s">
        <v>349</v>
      </c>
      <c r="G141" s="21" t="s">
        <v>351</v>
      </c>
      <c r="H141" s="18" t="s">
        <v>185</v>
      </c>
      <c r="I141" s="19"/>
    </row>
    <row r="142" spans="1:9" s="39" customFormat="1" ht="30" customHeight="1" x14ac:dyDescent="0.25">
      <c r="A142" s="95"/>
      <c r="B142" s="89"/>
      <c r="C142" s="89"/>
      <c r="D142" s="89"/>
      <c r="E142" s="94"/>
      <c r="F142" s="94"/>
      <c r="G142" s="21" t="s">
        <v>352</v>
      </c>
      <c r="H142" s="18" t="s">
        <v>168</v>
      </c>
      <c r="I142" s="19" t="s">
        <v>164</v>
      </c>
    </row>
    <row r="143" spans="1:9" s="39" customFormat="1" ht="30" customHeight="1" x14ac:dyDescent="0.25">
      <c r="A143" s="95"/>
      <c r="B143" s="89"/>
      <c r="C143" s="89"/>
      <c r="D143" s="89"/>
      <c r="E143" s="94"/>
      <c r="F143" s="94"/>
      <c r="G143" s="21" t="s">
        <v>353</v>
      </c>
      <c r="H143" s="18" t="s">
        <v>167</v>
      </c>
      <c r="I143" s="19" t="s">
        <v>165</v>
      </c>
    </row>
    <row r="144" spans="1:9" s="39" customFormat="1" ht="30" customHeight="1" x14ac:dyDescent="0.25">
      <c r="A144" s="95"/>
      <c r="B144" s="89"/>
      <c r="C144" s="89"/>
      <c r="D144" s="89"/>
      <c r="E144" s="94"/>
      <c r="F144" s="94"/>
      <c r="G144" s="21" t="s">
        <v>354</v>
      </c>
      <c r="H144" s="18" t="s">
        <v>166</v>
      </c>
      <c r="I144" s="19" t="s">
        <v>733</v>
      </c>
    </row>
    <row r="145" spans="1:9" s="39" customFormat="1" ht="30" customHeight="1" x14ac:dyDescent="0.25">
      <c r="A145" s="95" t="s">
        <v>161</v>
      </c>
      <c r="B145" s="89" t="s">
        <v>209</v>
      </c>
      <c r="C145" s="89" t="s">
        <v>209</v>
      </c>
      <c r="D145" s="89" t="s">
        <v>105</v>
      </c>
      <c r="E145" s="94" t="s">
        <v>547</v>
      </c>
      <c r="F145" s="94" t="s">
        <v>349</v>
      </c>
      <c r="G145" s="21" t="s">
        <v>350</v>
      </c>
      <c r="H145" s="18" t="s">
        <v>451</v>
      </c>
      <c r="I145" s="40"/>
    </row>
    <row r="146" spans="1:9" s="39" customFormat="1" ht="30" customHeight="1" x14ac:dyDescent="0.25">
      <c r="A146" s="95"/>
      <c r="B146" s="89"/>
      <c r="C146" s="89"/>
      <c r="D146" s="89"/>
      <c r="E146" s="94"/>
      <c r="F146" s="94"/>
      <c r="G146" s="21" t="s">
        <v>351</v>
      </c>
      <c r="H146" s="18" t="s">
        <v>186</v>
      </c>
      <c r="I146" s="40"/>
    </row>
    <row r="147" spans="1:9" s="39" customFormat="1" ht="30" customHeight="1" x14ac:dyDescent="0.25">
      <c r="A147" s="95"/>
      <c r="B147" s="89"/>
      <c r="C147" s="89"/>
      <c r="D147" s="89"/>
      <c r="E147" s="94"/>
      <c r="F147" s="94"/>
      <c r="G147" s="21" t="s">
        <v>352</v>
      </c>
      <c r="H147" s="18" t="s">
        <v>187</v>
      </c>
      <c r="I147" s="40"/>
    </row>
    <row r="148" spans="1:9" s="39" customFormat="1" ht="30" customHeight="1" x14ac:dyDescent="0.25">
      <c r="A148" s="95"/>
      <c r="B148" s="89"/>
      <c r="C148" s="89"/>
      <c r="D148" s="89"/>
      <c r="E148" s="94"/>
      <c r="F148" s="94"/>
      <c r="G148" s="21" t="s">
        <v>353</v>
      </c>
      <c r="H148" s="18" t="s">
        <v>299</v>
      </c>
      <c r="I148" s="40"/>
    </row>
    <row r="149" spans="1:9" s="39" customFormat="1" ht="30" customHeight="1" x14ac:dyDescent="0.25">
      <c r="A149" s="95"/>
      <c r="B149" s="89"/>
      <c r="C149" s="89"/>
      <c r="D149" s="89"/>
      <c r="E149" s="94"/>
      <c r="F149" s="94"/>
      <c r="G149" s="21" t="s">
        <v>354</v>
      </c>
      <c r="H149" s="18" t="s">
        <v>190</v>
      </c>
      <c r="I149" s="40"/>
    </row>
    <row r="150" spans="1:9" s="39" customFormat="1" ht="30" customHeight="1" x14ac:dyDescent="0.25">
      <c r="A150" s="95"/>
      <c r="B150" s="89"/>
      <c r="C150" s="89"/>
      <c r="D150" s="89"/>
      <c r="E150" s="94"/>
      <c r="F150" s="94"/>
      <c r="G150" s="21" t="s">
        <v>355</v>
      </c>
      <c r="H150" s="18" t="s">
        <v>191</v>
      </c>
      <c r="I150" s="40"/>
    </row>
    <row r="151" spans="1:9" s="39" customFormat="1" ht="30" customHeight="1" x14ac:dyDescent="0.25">
      <c r="A151" s="95"/>
      <c r="B151" s="89"/>
      <c r="C151" s="89"/>
      <c r="D151" s="89"/>
      <c r="E151" s="94"/>
      <c r="F151" s="94"/>
      <c r="G151" s="21" t="s">
        <v>356</v>
      </c>
      <c r="H151" s="18" t="s">
        <v>717</v>
      </c>
      <c r="I151" s="40"/>
    </row>
    <row r="152" spans="1:9" s="39" customFormat="1" ht="30" customHeight="1" x14ac:dyDescent="0.25">
      <c r="A152" s="95"/>
      <c r="B152" s="89"/>
      <c r="C152" s="89"/>
      <c r="D152" s="89"/>
      <c r="E152" s="94"/>
      <c r="F152" s="94"/>
      <c r="G152" s="21" t="s">
        <v>357</v>
      </c>
      <c r="H152" s="18" t="s">
        <v>300</v>
      </c>
      <c r="I152" s="40"/>
    </row>
    <row r="153" spans="1:9" s="39" customFormat="1" ht="30" customHeight="1" x14ac:dyDescent="0.25">
      <c r="A153" s="95"/>
      <c r="B153" s="89"/>
      <c r="C153" s="89"/>
      <c r="D153" s="89"/>
      <c r="E153" s="94"/>
      <c r="F153" s="94"/>
      <c r="G153" s="21" t="s">
        <v>379</v>
      </c>
      <c r="H153" s="18" t="s">
        <v>189</v>
      </c>
      <c r="I153" s="40"/>
    </row>
    <row r="154" spans="1:9" s="39" customFormat="1" ht="30" customHeight="1" x14ac:dyDescent="0.25">
      <c r="A154" s="95" t="s">
        <v>162</v>
      </c>
      <c r="B154" s="89" t="s">
        <v>209</v>
      </c>
      <c r="C154" s="89" t="s">
        <v>209</v>
      </c>
      <c r="D154" s="89" t="s">
        <v>105</v>
      </c>
      <c r="E154" s="94" t="s">
        <v>548</v>
      </c>
      <c r="F154" s="94" t="s">
        <v>349</v>
      </c>
      <c r="G154" s="21" t="s">
        <v>350</v>
      </c>
      <c r="H154" s="18" t="s">
        <v>451</v>
      </c>
      <c r="I154" s="27"/>
    </row>
    <row r="155" spans="1:9" s="39" customFormat="1" ht="30" customHeight="1" x14ac:dyDescent="0.25">
      <c r="A155" s="95"/>
      <c r="B155" s="89"/>
      <c r="C155" s="89"/>
      <c r="D155" s="89"/>
      <c r="E155" s="94"/>
      <c r="F155" s="94"/>
      <c r="G155" s="21" t="s">
        <v>351</v>
      </c>
      <c r="H155" s="18" t="s">
        <v>192</v>
      </c>
      <c r="I155" s="27"/>
    </row>
    <row r="156" spans="1:9" s="39" customFormat="1" ht="30" customHeight="1" x14ac:dyDescent="0.25">
      <c r="A156" s="95"/>
      <c r="B156" s="89"/>
      <c r="C156" s="89"/>
      <c r="D156" s="89"/>
      <c r="E156" s="94"/>
      <c r="F156" s="94"/>
      <c r="G156" s="21" t="s">
        <v>352</v>
      </c>
      <c r="H156" s="18" t="s">
        <v>193</v>
      </c>
      <c r="I156" s="27"/>
    </row>
    <row r="157" spans="1:9" s="39" customFormat="1" ht="30" customHeight="1" x14ac:dyDescent="0.25">
      <c r="A157" s="95"/>
      <c r="B157" s="89"/>
      <c r="C157" s="89"/>
      <c r="D157" s="89"/>
      <c r="E157" s="94"/>
      <c r="F157" s="94"/>
      <c r="G157" s="21" t="s">
        <v>353</v>
      </c>
      <c r="H157" s="18" t="s">
        <v>188</v>
      </c>
      <c r="I157" s="27"/>
    </row>
    <row r="158" spans="1:9" s="39" customFormat="1" ht="30" customHeight="1" x14ac:dyDescent="0.25">
      <c r="A158" s="95"/>
      <c r="B158" s="89"/>
      <c r="C158" s="89"/>
      <c r="D158" s="89"/>
      <c r="E158" s="94"/>
      <c r="F158" s="94"/>
      <c r="G158" s="21" t="s">
        <v>354</v>
      </c>
      <c r="H158" s="18" t="s">
        <v>505</v>
      </c>
      <c r="I158" s="27"/>
    </row>
    <row r="159" spans="1:9" s="39" customFormat="1" ht="30" customHeight="1" x14ac:dyDescent="0.25">
      <c r="A159" s="95"/>
      <c r="B159" s="89"/>
      <c r="C159" s="89"/>
      <c r="D159" s="89"/>
      <c r="E159" s="94"/>
      <c r="F159" s="94"/>
      <c r="G159" s="21" t="s">
        <v>355</v>
      </c>
      <c r="H159" s="18" t="s">
        <v>236</v>
      </c>
      <c r="I159" s="27"/>
    </row>
    <row r="160" spans="1:9" s="39" customFormat="1" ht="30" customHeight="1" x14ac:dyDescent="0.25">
      <c r="A160" s="95"/>
      <c r="B160" s="89"/>
      <c r="C160" s="89"/>
      <c r="D160" s="89"/>
      <c r="E160" s="94"/>
      <c r="F160" s="94"/>
      <c r="G160" s="21" t="s">
        <v>379</v>
      </c>
      <c r="H160" s="18" t="s">
        <v>189</v>
      </c>
      <c r="I160" s="27"/>
    </row>
    <row r="161" spans="1:9" s="39" customFormat="1" ht="30" customHeight="1" x14ac:dyDescent="0.25">
      <c r="A161" s="95" t="s">
        <v>163</v>
      </c>
      <c r="B161" s="89" t="s">
        <v>209</v>
      </c>
      <c r="C161" s="89" t="s">
        <v>209</v>
      </c>
      <c r="D161" s="89" t="s">
        <v>105</v>
      </c>
      <c r="E161" s="94" t="s">
        <v>549</v>
      </c>
      <c r="F161" s="94" t="s">
        <v>349</v>
      </c>
      <c r="G161" s="21" t="s">
        <v>350</v>
      </c>
      <c r="H161" s="18" t="s">
        <v>451</v>
      </c>
      <c r="I161" s="27"/>
    </row>
    <row r="162" spans="1:9" s="39" customFormat="1" ht="30" customHeight="1" x14ac:dyDescent="0.25">
      <c r="A162" s="95"/>
      <c r="B162" s="89"/>
      <c r="C162" s="89"/>
      <c r="D162" s="89"/>
      <c r="E162" s="94"/>
      <c r="F162" s="94"/>
      <c r="G162" s="21" t="s">
        <v>351</v>
      </c>
      <c r="H162" s="18" t="s">
        <v>194</v>
      </c>
      <c r="I162" s="27"/>
    </row>
    <row r="163" spans="1:9" s="39" customFormat="1" ht="30" customHeight="1" x14ac:dyDescent="0.25">
      <c r="A163" s="95"/>
      <c r="B163" s="89"/>
      <c r="C163" s="89"/>
      <c r="D163" s="89"/>
      <c r="E163" s="94"/>
      <c r="F163" s="94"/>
      <c r="G163" s="21" t="s">
        <v>352</v>
      </c>
      <c r="H163" s="18" t="s">
        <v>195</v>
      </c>
      <c r="I163" s="27"/>
    </row>
    <row r="164" spans="1:9" s="39" customFormat="1" ht="30" customHeight="1" x14ac:dyDescent="0.25">
      <c r="A164" s="95"/>
      <c r="B164" s="89"/>
      <c r="C164" s="89"/>
      <c r="D164" s="89"/>
      <c r="E164" s="94"/>
      <c r="F164" s="94"/>
      <c r="G164" s="21" t="s">
        <v>353</v>
      </c>
      <c r="H164" s="18" t="s">
        <v>196</v>
      </c>
      <c r="I164" s="27"/>
    </row>
    <row r="165" spans="1:9" s="39" customFormat="1" ht="30" customHeight="1" x14ac:dyDescent="0.25">
      <c r="A165" s="95"/>
      <c r="B165" s="89"/>
      <c r="C165" s="89"/>
      <c r="D165" s="89"/>
      <c r="E165" s="94"/>
      <c r="F165" s="94"/>
      <c r="G165" s="17">
        <v>99</v>
      </c>
      <c r="H165" s="18" t="s">
        <v>189</v>
      </c>
      <c r="I165" s="27"/>
    </row>
    <row r="166" spans="1:9" s="39" customFormat="1" ht="30" customHeight="1" x14ac:dyDescent="0.25">
      <c r="A166" s="20" t="s">
        <v>259</v>
      </c>
      <c r="B166" s="23" t="s">
        <v>208</v>
      </c>
      <c r="C166" s="23" t="s">
        <v>209</v>
      </c>
      <c r="D166" s="23" t="s">
        <v>727</v>
      </c>
      <c r="E166" s="15" t="s">
        <v>265</v>
      </c>
      <c r="F166" s="16" t="s">
        <v>340</v>
      </c>
      <c r="G166" s="17"/>
      <c r="H166" s="18"/>
      <c r="I166" s="19"/>
    </row>
    <row r="167" spans="1:9" s="39" customFormat="1" ht="30" customHeight="1" x14ac:dyDescent="0.25">
      <c r="A167" s="20" t="s">
        <v>169</v>
      </c>
      <c r="B167" s="23" t="s">
        <v>208</v>
      </c>
      <c r="C167" s="23" t="s">
        <v>209</v>
      </c>
      <c r="D167" s="23" t="s">
        <v>727</v>
      </c>
      <c r="E167" s="15" t="s">
        <v>214</v>
      </c>
      <c r="F167" s="16" t="s">
        <v>340</v>
      </c>
      <c r="G167" s="17"/>
      <c r="H167" s="18"/>
      <c r="I167" s="19"/>
    </row>
    <row r="168" spans="1:9" s="39" customFormat="1" ht="30" customHeight="1" x14ac:dyDescent="0.25">
      <c r="A168" s="20" t="s">
        <v>260</v>
      </c>
      <c r="B168" s="23" t="s">
        <v>208</v>
      </c>
      <c r="C168" s="23" t="s">
        <v>209</v>
      </c>
      <c r="D168" s="23" t="s">
        <v>727</v>
      </c>
      <c r="E168" s="15" t="s">
        <v>739</v>
      </c>
      <c r="F168" s="16" t="s">
        <v>340</v>
      </c>
      <c r="G168" s="17"/>
      <c r="H168" s="18"/>
      <c r="I168" s="19"/>
    </row>
    <row r="169" spans="1:9" s="39" customFormat="1" ht="30" customHeight="1" x14ac:dyDescent="0.25">
      <c r="A169" s="95" t="s">
        <v>170</v>
      </c>
      <c r="B169" s="89" t="s">
        <v>208</v>
      </c>
      <c r="C169" s="89" t="s">
        <v>209</v>
      </c>
      <c r="D169" s="89" t="s">
        <v>727</v>
      </c>
      <c r="E169" s="94" t="s">
        <v>550</v>
      </c>
      <c r="F169" s="94" t="s">
        <v>349</v>
      </c>
      <c r="G169" s="21" t="s">
        <v>350</v>
      </c>
      <c r="H169" s="18" t="s">
        <v>451</v>
      </c>
      <c r="I169" s="27"/>
    </row>
    <row r="170" spans="1:9" s="39" customFormat="1" ht="30" customHeight="1" x14ac:dyDescent="0.25">
      <c r="A170" s="95"/>
      <c r="B170" s="89"/>
      <c r="C170" s="89"/>
      <c r="D170" s="89"/>
      <c r="E170" s="94"/>
      <c r="F170" s="94"/>
      <c r="G170" s="21" t="s">
        <v>351</v>
      </c>
      <c r="H170" s="18" t="s">
        <v>198</v>
      </c>
      <c r="I170" s="27"/>
    </row>
    <row r="171" spans="1:9" s="39" customFormat="1" ht="30" customHeight="1" x14ac:dyDescent="0.25">
      <c r="A171" s="95"/>
      <c r="B171" s="89"/>
      <c r="C171" s="89"/>
      <c r="D171" s="89"/>
      <c r="E171" s="94"/>
      <c r="F171" s="94"/>
      <c r="G171" s="21" t="s">
        <v>352</v>
      </c>
      <c r="H171" s="18" t="s">
        <v>301</v>
      </c>
      <c r="I171" s="27"/>
    </row>
    <row r="172" spans="1:9" s="39" customFormat="1" ht="30" customHeight="1" x14ac:dyDescent="0.25">
      <c r="A172" s="95"/>
      <c r="B172" s="89"/>
      <c r="C172" s="89"/>
      <c r="D172" s="89"/>
      <c r="E172" s="94"/>
      <c r="F172" s="94"/>
      <c r="G172" s="21" t="s">
        <v>353</v>
      </c>
      <c r="H172" s="18" t="s">
        <v>199</v>
      </c>
      <c r="I172" s="27"/>
    </row>
    <row r="173" spans="1:9" s="39" customFormat="1" ht="30" customHeight="1" x14ac:dyDescent="0.25">
      <c r="A173" s="95"/>
      <c r="B173" s="89"/>
      <c r="C173" s="89"/>
      <c r="D173" s="89"/>
      <c r="E173" s="94"/>
      <c r="F173" s="94"/>
      <c r="G173" s="21" t="s">
        <v>354</v>
      </c>
      <c r="H173" s="18" t="s">
        <v>200</v>
      </c>
      <c r="I173" s="27"/>
    </row>
    <row r="174" spans="1:9" s="39" customFormat="1" ht="30" customHeight="1" x14ac:dyDescent="0.25">
      <c r="A174" s="95"/>
      <c r="B174" s="89"/>
      <c r="C174" s="89"/>
      <c r="D174" s="89"/>
      <c r="E174" s="94"/>
      <c r="F174" s="94"/>
      <c r="G174" s="21" t="s">
        <v>355</v>
      </c>
      <c r="H174" s="18" t="s">
        <v>302</v>
      </c>
      <c r="I174" s="27"/>
    </row>
    <row r="175" spans="1:9" s="39" customFormat="1" ht="30" customHeight="1" x14ac:dyDescent="0.25">
      <c r="A175" s="95"/>
      <c r="B175" s="89"/>
      <c r="C175" s="89"/>
      <c r="D175" s="89"/>
      <c r="E175" s="94"/>
      <c r="F175" s="94"/>
      <c r="G175" s="21" t="s">
        <v>356</v>
      </c>
      <c r="H175" s="18" t="s">
        <v>201</v>
      </c>
      <c r="I175" s="27"/>
    </row>
    <row r="176" spans="1:9" s="39" customFormat="1" ht="30" customHeight="1" x14ac:dyDescent="0.25">
      <c r="A176" s="95"/>
      <c r="B176" s="89"/>
      <c r="C176" s="89"/>
      <c r="D176" s="89"/>
      <c r="E176" s="94"/>
      <c r="F176" s="94"/>
      <c r="G176" s="21" t="s">
        <v>357</v>
      </c>
      <c r="H176" s="18" t="s">
        <v>181</v>
      </c>
      <c r="I176" s="27"/>
    </row>
    <row r="177" spans="1:9" s="39" customFormat="1" ht="30" customHeight="1" x14ac:dyDescent="0.25">
      <c r="A177" s="95"/>
      <c r="B177" s="89"/>
      <c r="C177" s="89"/>
      <c r="D177" s="89"/>
      <c r="E177" s="94"/>
      <c r="F177" s="94"/>
      <c r="G177" s="21" t="s">
        <v>358</v>
      </c>
      <c r="H177" s="18" t="s">
        <v>303</v>
      </c>
      <c r="I177" s="27"/>
    </row>
    <row r="178" spans="1:9" s="39" customFormat="1" ht="30" customHeight="1" x14ac:dyDescent="0.25">
      <c r="A178" s="95"/>
      <c r="B178" s="89"/>
      <c r="C178" s="89"/>
      <c r="D178" s="89"/>
      <c r="E178" s="94"/>
      <c r="F178" s="94"/>
      <c r="G178" s="21" t="s">
        <v>359</v>
      </c>
      <c r="H178" s="18" t="s">
        <v>202</v>
      </c>
      <c r="I178" s="27"/>
    </row>
    <row r="179" spans="1:9" s="39" customFormat="1" ht="30" customHeight="1" x14ac:dyDescent="0.25">
      <c r="A179" s="95"/>
      <c r="B179" s="89"/>
      <c r="C179" s="89"/>
      <c r="D179" s="89"/>
      <c r="E179" s="94"/>
      <c r="F179" s="94"/>
      <c r="G179" s="21" t="s">
        <v>360</v>
      </c>
      <c r="H179" s="18" t="s">
        <v>237</v>
      </c>
      <c r="I179" s="27"/>
    </row>
    <row r="180" spans="1:9" s="39" customFormat="1" ht="30" customHeight="1" x14ac:dyDescent="0.25">
      <c r="A180" s="95"/>
      <c r="B180" s="89"/>
      <c r="C180" s="89"/>
      <c r="D180" s="89"/>
      <c r="E180" s="94"/>
      <c r="F180" s="94"/>
      <c r="G180" s="21" t="s">
        <v>379</v>
      </c>
      <c r="H180" s="18" t="s">
        <v>189</v>
      </c>
      <c r="I180" s="27"/>
    </row>
    <row r="181" spans="1:9" s="39" customFormat="1" ht="30" customHeight="1" x14ac:dyDescent="0.25">
      <c r="A181" s="95" t="s">
        <v>171</v>
      </c>
      <c r="B181" s="89" t="s">
        <v>208</v>
      </c>
      <c r="C181" s="89" t="s">
        <v>209</v>
      </c>
      <c r="D181" s="89" t="s">
        <v>727</v>
      </c>
      <c r="E181" s="94" t="s">
        <v>551</v>
      </c>
      <c r="F181" s="94" t="s">
        <v>349</v>
      </c>
      <c r="G181" s="21" t="s">
        <v>350</v>
      </c>
      <c r="H181" s="18" t="s">
        <v>451</v>
      </c>
      <c r="I181" s="27"/>
    </row>
    <row r="182" spans="1:9" s="39" customFormat="1" ht="30" customHeight="1" x14ac:dyDescent="0.25">
      <c r="A182" s="95"/>
      <c r="B182" s="89"/>
      <c r="C182" s="89"/>
      <c r="D182" s="89"/>
      <c r="E182" s="94"/>
      <c r="F182" s="94"/>
      <c r="G182" s="21" t="s">
        <v>351</v>
      </c>
      <c r="H182" s="18" t="s">
        <v>203</v>
      </c>
      <c r="I182" s="27"/>
    </row>
    <row r="183" spans="1:9" s="39" customFormat="1" ht="30" customHeight="1" x14ac:dyDescent="0.25">
      <c r="A183" s="95"/>
      <c r="B183" s="89"/>
      <c r="C183" s="89"/>
      <c r="D183" s="89"/>
      <c r="E183" s="94"/>
      <c r="F183" s="94"/>
      <c r="G183" s="21" t="s">
        <v>352</v>
      </c>
      <c r="H183" s="18" t="s">
        <v>204</v>
      </c>
      <c r="I183" s="27"/>
    </row>
    <row r="184" spans="1:9" s="39" customFormat="1" ht="30" customHeight="1" x14ac:dyDescent="0.25">
      <c r="A184" s="95"/>
      <c r="B184" s="89"/>
      <c r="C184" s="89"/>
      <c r="D184" s="89"/>
      <c r="E184" s="94"/>
      <c r="F184" s="94"/>
      <c r="G184" s="21" t="s">
        <v>353</v>
      </c>
      <c r="H184" s="18" t="s">
        <v>205</v>
      </c>
      <c r="I184" s="27"/>
    </row>
    <row r="185" spans="1:9" s="39" customFormat="1" ht="30" customHeight="1" x14ac:dyDescent="0.25">
      <c r="A185" s="95"/>
      <c r="B185" s="89"/>
      <c r="C185" s="89"/>
      <c r="D185" s="89"/>
      <c r="E185" s="94"/>
      <c r="F185" s="94"/>
      <c r="G185" s="21" t="s">
        <v>354</v>
      </c>
      <c r="H185" s="18" t="s">
        <v>206</v>
      </c>
      <c r="I185" s="27"/>
    </row>
    <row r="186" spans="1:9" s="39" customFormat="1" ht="30" customHeight="1" x14ac:dyDescent="0.25">
      <c r="A186" s="95"/>
      <c r="B186" s="89"/>
      <c r="C186" s="89"/>
      <c r="D186" s="89"/>
      <c r="E186" s="94"/>
      <c r="F186" s="94"/>
      <c r="G186" s="21" t="s">
        <v>379</v>
      </c>
      <c r="H186" s="18" t="s">
        <v>189</v>
      </c>
      <c r="I186" s="27"/>
    </row>
    <row r="187" spans="1:9" s="44" customFormat="1" ht="30" customHeight="1" x14ac:dyDescent="0.25">
      <c r="A187" s="95" t="s">
        <v>172</v>
      </c>
      <c r="B187" s="89" t="s">
        <v>208</v>
      </c>
      <c r="C187" s="89" t="s">
        <v>209</v>
      </c>
      <c r="D187" s="89" t="s">
        <v>727</v>
      </c>
      <c r="E187" s="94" t="s">
        <v>552</v>
      </c>
      <c r="F187" s="94" t="s">
        <v>349</v>
      </c>
      <c r="G187" s="21" t="s">
        <v>350</v>
      </c>
      <c r="H187" s="18" t="s">
        <v>451</v>
      </c>
      <c r="I187" s="27"/>
    </row>
    <row r="188" spans="1:9" s="44" customFormat="1" ht="30" customHeight="1" x14ac:dyDescent="0.25">
      <c r="A188" s="95"/>
      <c r="B188" s="89"/>
      <c r="C188" s="89"/>
      <c r="D188" s="89"/>
      <c r="E188" s="94"/>
      <c r="F188" s="94"/>
      <c r="G188" s="21" t="s">
        <v>351</v>
      </c>
      <c r="H188" s="18" t="s">
        <v>203</v>
      </c>
      <c r="I188" s="27"/>
    </row>
    <row r="189" spans="1:9" s="39" customFormat="1" ht="30" customHeight="1" x14ac:dyDescent="0.25">
      <c r="A189" s="95"/>
      <c r="B189" s="89"/>
      <c r="C189" s="89"/>
      <c r="D189" s="89"/>
      <c r="E189" s="94"/>
      <c r="F189" s="94"/>
      <c r="G189" s="21" t="s">
        <v>352</v>
      </c>
      <c r="H189" s="18" t="s">
        <v>304</v>
      </c>
      <c r="I189" s="27"/>
    </row>
    <row r="190" spans="1:9" s="39" customFormat="1" ht="30" customHeight="1" x14ac:dyDescent="0.25">
      <c r="A190" s="95"/>
      <c r="B190" s="89"/>
      <c r="C190" s="89"/>
      <c r="D190" s="89"/>
      <c r="E190" s="94"/>
      <c r="F190" s="94"/>
      <c r="G190" s="21" t="s">
        <v>353</v>
      </c>
      <c r="H190" s="18" t="s">
        <v>207</v>
      </c>
      <c r="I190" s="27"/>
    </row>
    <row r="191" spans="1:9" s="39" customFormat="1" ht="30" customHeight="1" x14ac:dyDescent="0.25">
      <c r="A191" s="95"/>
      <c r="B191" s="89"/>
      <c r="C191" s="89"/>
      <c r="D191" s="89"/>
      <c r="E191" s="94"/>
      <c r="F191" s="94"/>
      <c r="G191" s="21" t="s">
        <v>354</v>
      </c>
      <c r="H191" s="18" t="s">
        <v>206</v>
      </c>
      <c r="I191" s="27"/>
    </row>
    <row r="192" spans="1:9" s="39" customFormat="1" ht="30" customHeight="1" x14ac:dyDescent="0.25">
      <c r="A192" s="95"/>
      <c r="B192" s="89"/>
      <c r="C192" s="89"/>
      <c r="D192" s="89"/>
      <c r="E192" s="94"/>
      <c r="F192" s="94"/>
      <c r="G192" s="21" t="s">
        <v>379</v>
      </c>
      <c r="H192" s="18" t="s">
        <v>189</v>
      </c>
      <c r="I192" s="27"/>
    </row>
    <row r="193" spans="1:9" s="39" customFormat="1" ht="45" customHeight="1" x14ac:dyDescent="0.25">
      <c r="A193" s="20" t="s">
        <v>173</v>
      </c>
      <c r="B193" s="23" t="s">
        <v>208</v>
      </c>
      <c r="C193" s="23" t="s">
        <v>209</v>
      </c>
      <c r="D193" s="23" t="s">
        <v>727</v>
      </c>
      <c r="E193" s="16" t="s">
        <v>106</v>
      </c>
      <c r="F193" s="16" t="s">
        <v>344</v>
      </c>
      <c r="G193" s="21"/>
      <c r="H193" s="18"/>
      <c r="I193" s="45"/>
    </row>
    <row r="194" spans="1:9" s="39" customFormat="1" ht="30" customHeight="1" x14ac:dyDescent="0.25">
      <c r="A194" s="95" t="s">
        <v>261</v>
      </c>
      <c r="B194" s="89" t="s">
        <v>209</v>
      </c>
      <c r="C194" s="89" t="s">
        <v>209</v>
      </c>
      <c r="D194" s="89" t="s">
        <v>727</v>
      </c>
      <c r="E194" s="94" t="s">
        <v>553</v>
      </c>
      <c r="F194" s="94" t="s">
        <v>349</v>
      </c>
      <c r="G194" s="21" t="s">
        <v>350</v>
      </c>
      <c r="H194" s="18" t="s">
        <v>451</v>
      </c>
      <c r="I194" s="27"/>
    </row>
    <row r="195" spans="1:9" s="39" customFormat="1" ht="30" customHeight="1" x14ac:dyDescent="0.25">
      <c r="A195" s="95"/>
      <c r="B195" s="89"/>
      <c r="C195" s="89"/>
      <c r="D195" s="89"/>
      <c r="E195" s="94"/>
      <c r="F195" s="94"/>
      <c r="G195" s="21" t="s">
        <v>351</v>
      </c>
      <c r="H195" s="18" t="s">
        <v>210</v>
      </c>
      <c r="I195" s="27"/>
    </row>
    <row r="196" spans="1:9" s="39" customFormat="1" ht="30" customHeight="1" x14ac:dyDescent="0.25">
      <c r="A196" s="95"/>
      <c r="B196" s="89"/>
      <c r="C196" s="89"/>
      <c r="D196" s="89"/>
      <c r="E196" s="94"/>
      <c r="F196" s="94"/>
      <c r="G196" s="21" t="s">
        <v>352</v>
      </c>
      <c r="H196" s="18" t="s">
        <v>299</v>
      </c>
      <c r="I196" s="27"/>
    </row>
    <row r="197" spans="1:9" s="39" customFormat="1" ht="30" customHeight="1" x14ac:dyDescent="0.25">
      <c r="A197" s="95"/>
      <c r="B197" s="89"/>
      <c r="C197" s="89"/>
      <c r="D197" s="89"/>
      <c r="E197" s="94"/>
      <c r="F197" s="94"/>
      <c r="G197" s="21" t="s">
        <v>353</v>
      </c>
      <c r="H197" s="18" t="s">
        <v>211</v>
      </c>
      <c r="I197" s="27"/>
    </row>
    <row r="198" spans="1:9" s="39" customFormat="1" ht="30" customHeight="1" x14ac:dyDescent="0.25">
      <c r="A198" s="95"/>
      <c r="B198" s="89"/>
      <c r="C198" s="89"/>
      <c r="D198" s="89"/>
      <c r="E198" s="94"/>
      <c r="F198" s="94"/>
      <c r="G198" s="21" t="s">
        <v>379</v>
      </c>
      <c r="H198" s="18" t="s">
        <v>189</v>
      </c>
      <c r="I198" s="27"/>
    </row>
    <row r="199" spans="1:9" s="39" customFormat="1" ht="30" customHeight="1" x14ac:dyDescent="0.25">
      <c r="A199" s="95" t="s">
        <v>262</v>
      </c>
      <c r="B199" s="89" t="s">
        <v>209</v>
      </c>
      <c r="C199" s="89" t="s">
        <v>209</v>
      </c>
      <c r="D199" s="89" t="s">
        <v>727</v>
      </c>
      <c r="E199" s="94" t="s">
        <v>554</v>
      </c>
      <c r="F199" s="94" t="s">
        <v>349</v>
      </c>
      <c r="G199" s="21" t="s">
        <v>351</v>
      </c>
      <c r="H199" s="18" t="s">
        <v>210</v>
      </c>
      <c r="I199" s="27"/>
    </row>
    <row r="200" spans="1:9" s="39" customFormat="1" ht="30" customHeight="1" x14ac:dyDescent="0.25">
      <c r="A200" s="95"/>
      <c r="B200" s="89"/>
      <c r="C200" s="89"/>
      <c r="D200" s="89"/>
      <c r="E200" s="94"/>
      <c r="F200" s="94"/>
      <c r="G200" s="21" t="s">
        <v>352</v>
      </c>
      <c r="H200" s="18" t="s">
        <v>305</v>
      </c>
      <c r="I200" s="27"/>
    </row>
    <row r="201" spans="1:9" s="39" customFormat="1" ht="30" customHeight="1" x14ac:dyDescent="0.25">
      <c r="A201" s="95"/>
      <c r="B201" s="89"/>
      <c r="C201" s="89"/>
      <c r="D201" s="89"/>
      <c r="E201" s="94"/>
      <c r="F201" s="94"/>
      <c r="G201" s="21" t="s">
        <v>353</v>
      </c>
      <c r="H201" s="18" t="s">
        <v>306</v>
      </c>
      <c r="I201" s="27"/>
    </row>
    <row r="202" spans="1:9" s="39" customFormat="1" ht="30" customHeight="1" x14ac:dyDescent="0.25">
      <c r="A202" s="51" t="s">
        <v>506</v>
      </c>
      <c r="B202" s="29" t="s">
        <v>208</v>
      </c>
      <c r="C202" s="25" t="s">
        <v>208</v>
      </c>
      <c r="D202" s="29" t="str">
        <f>D203</f>
        <v>FOSSE (N)</v>
      </c>
      <c r="E202" s="15" t="s">
        <v>316</v>
      </c>
      <c r="F202" s="16" t="s">
        <v>474</v>
      </c>
      <c r="G202" s="17"/>
      <c r="H202" s="18"/>
      <c r="I202" s="19" t="s">
        <v>231</v>
      </c>
    </row>
    <row r="203" spans="1:9" s="39" customFormat="1" ht="30" customHeight="1" x14ac:dyDescent="0.25">
      <c r="A203" s="51" t="s">
        <v>507</v>
      </c>
      <c r="B203" s="29" t="s">
        <v>208</v>
      </c>
      <c r="C203" s="25" t="s">
        <v>208</v>
      </c>
      <c r="D203" s="29" t="s">
        <v>727</v>
      </c>
      <c r="E203" s="15" t="s">
        <v>334</v>
      </c>
      <c r="F203" s="16" t="s">
        <v>340</v>
      </c>
      <c r="G203" s="21"/>
      <c r="H203" s="18"/>
      <c r="I203" s="19"/>
    </row>
    <row r="204" spans="1:9" s="46" customFormat="1" ht="30" customHeight="1" x14ac:dyDescent="0.25">
      <c r="A204" s="101" t="s">
        <v>729</v>
      </c>
      <c r="B204" s="100" t="s">
        <v>208</v>
      </c>
      <c r="C204" s="100" t="s">
        <v>208</v>
      </c>
      <c r="D204" s="100" t="s">
        <v>728</v>
      </c>
      <c r="E204" s="99" t="s">
        <v>758</v>
      </c>
      <c r="F204" s="94" t="s">
        <v>349</v>
      </c>
      <c r="G204" s="21" t="s">
        <v>350</v>
      </c>
      <c r="H204" s="18" t="s">
        <v>732</v>
      </c>
      <c r="I204" s="29"/>
    </row>
    <row r="205" spans="1:9" ht="30" customHeight="1" x14ac:dyDescent="0.25">
      <c r="A205" s="101"/>
      <c r="B205" s="100"/>
      <c r="C205" s="100"/>
      <c r="D205" s="100"/>
      <c r="E205" s="99"/>
      <c r="F205" s="94"/>
      <c r="G205" s="21" t="s">
        <v>351</v>
      </c>
      <c r="H205" s="18" t="s">
        <v>730</v>
      </c>
      <c r="I205" s="1"/>
    </row>
    <row r="206" spans="1:9" ht="30" customHeight="1" x14ac:dyDescent="0.25">
      <c r="A206" s="101"/>
      <c r="B206" s="100"/>
      <c r="C206" s="100"/>
      <c r="D206" s="100"/>
      <c r="E206" s="99"/>
      <c r="F206" s="94"/>
      <c r="G206" s="21" t="s">
        <v>352</v>
      </c>
      <c r="H206" s="18" t="s">
        <v>731</v>
      </c>
      <c r="I206" s="1"/>
    </row>
    <row r="207" spans="1:9" ht="30" customHeight="1" x14ac:dyDescent="0.25">
      <c r="A207" s="101"/>
      <c r="B207" s="100"/>
      <c r="C207" s="100"/>
      <c r="D207" s="100"/>
      <c r="E207" s="99"/>
      <c r="F207" s="94"/>
      <c r="G207" s="21" t="s">
        <v>379</v>
      </c>
      <c r="H207" s="18" t="s">
        <v>189</v>
      </c>
      <c r="I207" s="1"/>
    </row>
    <row r="208" spans="1:9" x14ac:dyDescent="0.25">
      <c r="B208" s="6"/>
      <c r="C208" s="6"/>
    </row>
    <row r="209" spans="2:3" x14ac:dyDescent="0.25">
      <c r="B209" s="6"/>
      <c r="C209" s="6"/>
    </row>
    <row r="210" spans="2:3" x14ac:dyDescent="0.25">
      <c r="B210" s="6"/>
      <c r="C210" s="6"/>
    </row>
    <row r="211" spans="2:3" x14ac:dyDescent="0.25">
      <c r="B211" s="6"/>
      <c r="C211" s="6"/>
    </row>
    <row r="212" spans="2:3" x14ac:dyDescent="0.25">
      <c r="B212" s="6"/>
      <c r="C212" s="6"/>
    </row>
  </sheetData>
  <mergeCells count="166">
    <mergeCell ref="E31:E36"/>
    <mergeCell ref="E41:E46"/>
    <mergeCell ref="F31:F36"/>
    <mergeCell ref="F108:F112"/>
    <mergeCell ref="F91:F95"/>
    <mergeCell ref="F52:F81"/>
    <mergeCell ref="D52:D81"/>
    <mergeCell ref="E108:E112"/>
    <mergeCell ref="D91:D95"/>
    <mergeCell ref="D88:D90"/>
    <mergeCell ref="F88:F90"/>
    <mergeCell ref="F96:F100"/>
    <mergeCell ref="D31:D36"/>
    <mergeCell ref="F106:F107"/>
    <mergeCell ref="B41:B46"/>
    <mergeCell ref="C41:C46"/>
    <mergeCell ref="F41:F46"/>
    <mergeCell ref="C82:C87"/>
    <mergeCell ref="E52:E81"/>
    <mergeCell ref="F82:F87"/>
    <mergeCell ref="B47:B51"/>
    <mergeCell ref="B52:B81"/>
    <mergeCell ref="B82:B87"/>
    <mergeCell ref="E47:E51"/>
    <mergeCell ref="F47:F51"/>
    <mergeCell ref="E82:E87"/>
    <mergeCell ref="D47:D51"/>
    <mergeCell ref="D82:D87"/>
    <mergeCell ref="A31:A36"/>
    <mergeCell ref="A41:A46"/>
    <mergeCell ref="A47:A51"/>
    <mergeCell ref="A52:A81"/>
    <mergeCell ref="C47:C51"/>
    <mergeCell ref="B31:B36"/>
    <mergeCell ref="C31:C36"/>
    <mergeCell ref="A116:A126"/>
    <mergeCell ref="A194:A198"/>
    <mergeCell ref="A169:A180"/>
    <mergeCell ref="B108:B112"/>
    <mergeCell ref="C108:C112"/>
    <mergeCell ref="B91:B95"/>
    <mergeCell ref="C91:C95"/>
    <mergeCell ref="B96:B100"/>
    <mergeCell ref="A187:A192"/>
    <mergeCell ref="A154:A160"/>
    <mergeCell ref="A161:A165"/>
    <mergeCell ref="C52:C81"/>
    <mergeCell ref="A82:A87"/>
    <mergeCell ref="A91:A95"/>
    <mergeCell ref="A88:A90"/>
    <mergeCell ref="A96:A100"/>
    <mergeCell ref="A108:A112"/>
    <mergeCell ref="A135:A138"/>
    <mergeCell ref="B116:B126"/>
    <mergeCell ref="B88:B90"/>
    <mergeCell ref="C88:C90"/>
    <mergeCell ref="C106:C107"/>
    <mergeCell ref="B106:B107"/>
    <mergeCell ref="A106:A107"/>
    <mergeCell ref="C116:C126"/>
    <mergeCell ref="B127:B134"/>
    <mergeCell ref="F181:F186"/>
    <mergeCell ref="F135:F138"/>
    <mergeCell ref="F127:F134"/>
    <mergeCell ref="A204:A207"/>
    <mergeCell ref="D169:D180"/>
    <mergeCell ref="D161:D165"/>
    <mergeCell ref="D154:D160"/>
    <mergeCell ref="D187:D192"/>
    <mergeCell ref="D181:D186"/>
    <mergeCell ref="D199:D201"/>
    <mergeCell ref="D194:D198"/>
    <mergeCell ref="A199:A201"/>
    <mergeCell ref="A181:A186"/>
    <mergeCell ref="C204:C207"/>
    <mergeCell ref="B204:B207"/>
    <mergeCell ref="D141:D144"/>
    <mergeCell ref="D145:D153"/>
    <mergeCell ref="D135:D138"/>
    <mergeCell ref="D127:D134"/>
    <mergeCell ref="A141:A144"/>
    <mergeCell ref="A145:A153"/>
    <mergeCell ref="E141:E144"/>
    <mergeCell ref="B141:B144"/>
    <mergeCell ref="C141:C144"/>
    <mergeCell ref="F204:F207"/>
    <mergeCell ref="E204:E207"/>
    <mergeCell ref="D204:D207"/>
    <mergeCell ref="D41:D46"/>
    <mergeCell ref="D96:D100"/>
    <mergeCell ref="E154:E160"/>
    <mergeCell ref="E199:E201"/>
    <mergeCell ref="F199:F201"/>
    <mergeCell ref="E187:E192"/>
    <mergeCell ref="F187:F192"/>
    <mergeCell ref="E145:E153"/>
    <mergeCell ref="F145:F153"/>
    <mergeCell ref="E194:E198"/>
    <mergeCell ref="F194:F198"/>
    <mergeCell ref="F154:F160"/>
    <mergeCell ref="F141:F144"/>
    <mergeCell ref="E135:E138"/>
    <mergeCell ref="F116:F126"/>
    <mergeCell ref="E127:E134"/>
    <mergeCell ref="E181:E186"/>
    <mergeCell ref="F169:F180"/>
    <mergeCell ref="E161:E165"/>
    <mergeCell ref="F161:F165"/>
    <mergeCell ref="E169:E180"/>
    <mergeCell ref="A1:I1"/>
    <mergeCell ref="A20:A22"/>
    <mergeCell ref="A4:D4"/>
    <mergeCell ref="A3:D3"/>
    <mergeCell ref="A2:D2"/>
    <mergeCell ref="E4:I4"/>
    <mergeCell ref="F20:F22"/>
    <mergeCell ref="E2:I2"/>
    <mergeCell ref="D20:D22"/>
    <mergeCell ref="B154:B160"/>
    <mergeCell ref="C154:C160"/>
    <mergeCell ref="B161:B165"/>
    <mergeCell ref="B23:B25"/>
    <mergeCell ref="C23:C25"/>
    <mergeCell ref="A5:I5"/>
    <mergeCell ref="B20:B22"/>
    <mergeCell ref="C20:C22"/>
    <mergeCell ref="E20:E22"/>
    <mergeCell ref="E23:E25"/>
    <mergeCell ref="F23:F25"/>
    <mergeCell ref="A23:A25"/>
    <mergeCell ref="D23:D25"/>
    <mergeCell ref="A6:A7"/>
    <mergeCell ref="C96:C100"/>
    <mergeCell ref="D116:D126"/>
    <mergeCell ref="E96:E100"/>
    <mergeCell ref="E91:E95"/>
    <mergeCell ref="E88:E90"/>
    <mergeCell ref="E116:E126"/>
    <mergeCell ref="D108:D112"/>
    <mergeCell ref="C127:C134"/>
    <mergeCell ref="E106:E107"/>
    <mergeCell ref="A127:A134"/>
    <mergeCell ref="B181:B186"/>
    <mergeCell ref="C181:C186"/>
    <mergeCell ref="B199:B201"/>
    <mergeCell ref="C199:C201"/>
    <mergeCell ref="B187:B192"/>
    <mergeCell ref="C187:C192"/>
    <mergeCell ref="B194:B198"/>
    <mergeCell ref="C194:C198"/>
    <mergeCell ref="E3:I3"/>
    <mergeCell ref="B6:C6"/>
    <mergeCell ref="D6:D7"/>
    <mergeCell ref="E6:E7"/>
    <mergeCell ref="F6:F7"/>
    <mergeCell ref="G6:G7"/>
    <mergeCell ref="H6:H7"/>
    <mergeCell ref="I6:I7"/>
    <mergeCell ref="B135:B138"/>
    <mergeCell ref="C135:C138"/>
    <mergeCell ref="D106:D107"/>
    <mergeCell ref="C161:C165"/>
    <mergeCell ref="B169:B180"/>
    <mergeCell ref="C169:C180"/>
    <mergeCell ref="B145:B153"/>
    <mergeCell ref="C145:C153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125" scale="86" fitToHeight="12" orientation="portrait" useFirstPageNumber="1" r:id="rId1"/>
  <headerFooter alignWithMargins="0"/>
  <rowBreaks count="1" manualBreakCount="1">
    <brk id="16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J129"/>
  <sheetViews>
    <sheetView zoomScale="70" zoomScaleNormal="70" zoomScaleSheetLayoutView="70" workbookViewId="0">
      <pane ySplit="7" topLeftCell="A81" activePane="bottomLeft" state="frozen"/>
      <selection activeCell="I136" sqref="I136:I146"/>
      <selection pane="bottomLeft" activeCell="E100" sqref="E100"/>
    </sheetView>
  </sheetViews>
  <sheetFormatPr baseColWidth="10" defaultColWidth="11.44140625" defaultRowHeight="13.2" x14ac:dyDescent="0.25"/>
  <cols>
    <col min="1" max="1" width="25.77734375" style="2" customWidth="1"/>
    <col min="2" max="3" width="12.77734375" style="2" customWidth="1"/>
    <col min="4" max="4" width="30.77734375" style="2" customWidth="1"/>
    <col min="5" max="5" width="68.77734375" style="2" customWidth="1"/>
    <col min="6" max="6" width="20.77734375" style="6" customWidth="1"/>
    <col min="7" max="7" width="7.77734375" style="3" customWidth="1"/>
    <col min="8" max="8" width="37.77734375" style="5" customWidth="1"/>
    <col min="9" max="9" width="115.77734375" style="2" customWidth="1"/>
    <col min="10" max="16384" width="11.44140625" style="2"/>
  </cols>
  <sheetData>
    <row r="1" spans="1:10" ht="10.050000000000001" customHeight="1" x14ac:dyDescent="0.25"/>
    <row r="2" spans="1:10" ht="55.05" customHeight="1" x14ac:dyDescent="0.25">
      <c r="A2" s="102" t="s">
        <v>565</v>
      </c>
      <c r="B2" s="103"/>
      <c r="C2" s="103"/>
      <c r="D2" s="103"/>
      <c r="E2" s="102" t="s">
        <v>151</v>
      </c>
      <c r="F2" s="103"/>
      <c r="G2" s="103"/>
      <c r="H2" s="103"/>
      <c r="I2" s="103"/>
    </row>
    <row r="3" spans="1:10" ht="60" customHeight="1" x14ac:dyDescent="0.25">
      <c r="A3" s="104" t="s">
        <v>101</v>
      </c>
      <c r="B3" s="105"/>
      <c r="C3" s="105"/>
      <c r="D3" s="105"/>
      <c r="E3" s="104" t="s">
        <v>756</v>
      </c>
      <c r="F3" s="105"/>
      <c r="G3" s="105"/>
      <c r="H3" s="105"/>
      <c r="I3" s="105"/>
      <c r="J3" s="9"/>
    </row>
    <row r="4" spans="1:10" ht="49.95" customHeight="1" x14ac:dyDescent="0.25">
      <c r="A4" s="104" t="s">
        <v>102</v>
      </c>
      <c r="B4" s="105"/>
      <c r="C4" s="105"/>
      <c r="D4" s="105"/>
      <c r="E4" s="104" t="s">
        <v>215</v>
      </c>
      <c r="F4" s="105"/>
      <c r="G4" s="105"/>
      <c r="H4" s="105"/>
      <c r="I4" s="105"/>
    </row>
    <row r="5" spans="1:10" ht="10.050000000000001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</row>
    <row r="6" spans="1:10" s="3" customFormat="1" ht="30" customHeight="1" x14ac:dyDescent="0.25">
      <c r="A6" s="92" t="s">
        <v>103</v>
      </c>
      <c r="B6" s="91" t="s">
        <v>672</v>
      </c>
      <c r="C6" s="91"/>
      <c r="D6" s="92" t="s">
        <v>104</v>
      </c>
      <c r="E6" s="92" t="s">
        <v>270</v>
      </c>
      <c r="F6" s="92" t="s">
        <v>228</v>
      </c>
      <c r="G6" s="92" t="s">
        <v>404</v>
      </c>
      <c r="H6" s="92" t="s">
        <v>405</v>
      </c>
      <c r="I6" s="92" t="s">
        <v>255</v>
      </c>
    </row>
    <row r="7" spans="1:10" s="3" customFormat="1" ht="30" customHeight="1" x14ac:dyDescent="0.25">
      <c r="A7" s="92"/>
      <c r="B7" s="28" t="s">
        <v>671</v>
      </c>
      <c r="C7" s="28" t="s">
        <v>670</v>
      </c>
      <c r="D7" s="92"/>
      <c r="E7" s="92"/>
      <c r="F7" s="92"/>
      <c r="G7" s="92"/>
      <c r="H7" s="92"/>
      <c r="I7" s="92"/>
    </row>
    <row r="8" spans="1:10" s="39" customFormat="1" ht="30" customHeight="1" x14ac:dyDescent="0.25">
      <c r="A8" s="20" t="s">
        <v>24</v>
      </c>
      <c r="B8" s="23" t="s">
        <v>209</v>
      </c>
      <c r="C8" s="23" t="s">
        <v>209</v>
      </c>
      <c r="D8" s="38" t="s">
        <v>105</v>
      </c>
      <c r="E8" s="15" t="s">
        <v>49</v>
      </c>
      <c r="F8" s="16" t="s">
        <v>337</v>
      </c>
      <c r="G8" s="17"/>
      <c r="H8" s="18"/>
      <c r="I8" s="19" t="s">
        <v>675</v>
      </c>
    </row>
    <row r="9" spans="1:10" s="39" customFormat="1" ht="45" customHeight="1" x14ac:dyDescent="0.25">
      <c r="A9" s="20" t="s">
        <v>473</v>
      </c>
      <c r="B9" s="23" t="s">
        <v>208</v>
      </c>
      <c r="C9" s="23" t="s">
        <v>208</v>
      </c>
      <c r="D9" s="38" t="s">
        <v>105</v>
      </c>
      <c r="E9" s="15" t="s">
        <v>475</v>
      </c>
      <c r="F9" s="16" t="s">
        <v>474</v>
      </c>
      <c r="G9" s="17"/>
      <c r="H9" s="18"/>
      <c r="I9" s="19" t="s">
        <v>231</v>
      </c>
    </row>
    <row r="10" spans="1:10" s="39" customFormat="1" ht="30" customHeight="1" x14ac:dyDescent="0.25">
      <c r="A10" s="20" t="s">
        <v>476</v>
      </c>
      <c r="B10" s="23" t="s">
        <v>208</v>
      </c>
      <c r="C10" s="23" t="s">
        <v>208</v>
      </c>
      <c r="D10" s="38" t="s">
        <v>105</v>
      </c>
      <c r="E10" s="15" t="s">
        <v>487</v>
      </c>
      <c r="F10" s="16" t="s">
        <v>340</v>
      </c>
      <c r="G10" s="17"/>
      <c r="H10" s="18"/>
      <c r="I10" s="19"/>
    </row>
    <row r="11" spans="1:10" s="39" customFormat="1" ht="30" customHeight="1" x14ac:dyDescent="0.25">
      <c r="A11" s="20" t="s">
        <v>483</v>
      </c>
      <c r="B11" s="23" t="s">
        <v>208</v>
      </c>
      <c r="C11" s="23" t="s">
        <v>208</v>
      </c>
      <c r="D11" s="38" t="s">
        <v>105</v>
      </c>
      <c r="E11" s="15" t="s">
        <v>484</v>
      </c>
      <c r="F11" s="16" t="s">
        <v>474</v>
      </c>
      <c r="G11" s="17"/>
      <c r="H11" s="18"/>
      <c r="I11" s="19" t="s">
        <v>231</v>
      </c>
    </row>
    <row r="12" spans="1:10" s="39" customFormat="1" ht="30" customHeight="1" x14ac:dyDescent="0.25">
      <c r="A12" s="20" t="s">
        <v>485</v>
      </c>
      <c r="B12" s="23" t="s">
        <v>208</v>
      </c>
      <c r="C12" s="23" t="s">
        <v>208</v>
      </c>
      <c r="D12" s="38" t="s">
        <v>105</v>
      </c>
      <c r="E12" s="15" t="s">
        <v>486</v>
      </c>
      <c r="F12" s="16" t="s">
        <v>340</v>
      </c>
      <c r="G12" s="17"/>
      <c r="H12" s="18"/>
      <c r="I12" s="19"/>
    </row>
    <row r="13" spans="1:10" s="39" customFormat="1" ht="45" customHeight="1" x14ac:dyDescent="0.25">
      <c r="A13" s="20" t="s">
        <v>488</v>
      </c>
      <c r="B13" s="23" t="s">
        <v>208</v>
      </c>
      <c r="C13" s="23" t="s">
        <v>208</v>
      </c>
      <c r="D13" s="38" t="s">
        <v>105</v>
      </c>
      <c r="E13" s="15" t="s">
        <v>489</v>
      </c>
      <c r="F13" s="16" t="s">
        <v>340</v>
      </c>
      <c r="G13" s="17"/>
      <c r="H13" s="18"/>
      <c r="I13" s="19"/>
    </row>
    <row r="14" spans="1:10" s="39" customFormat="1" ht="30" customHeight="1" x14ac:dyDescent="0.25">
      <c r="A14" s="20" t="s">
        <v>338</v>
      </c>
      <c r="B14" s="23" t="s">
        <v>208</v>
      </c>
      <c r="C14" s="23" t="s">
        <v>208</v>
      </c>
      <c r="D14" s="38" t="s">
        <v>105</v>
      </c>
      <c r="E14" s="15" t="s">
        <v>339</v>
      </c>
      <c r="F14" s="16" t="s">
        <v>340</v>
      </c>
      <c r="G14" s="17"/>
      <c r="H14" s="18"/>
      <c r="I14" s="19" t="s">
        <v>213</v>
      </c>
    </row>
    <row r="15" spans="1:10" s="39" customFormat="1" ht="30" customHeight="1" x14ac:dyDescent="0.25">
      <c r="A15" s="20" t="s">
        <v>341</v>
      </c>
      <c r="B15" s="23" t="s">
        <v>208</v>
      </c>
      <c r="C15" s="23" t="s">
        <v>208</v>
      </c>
      <c r="D15" s="38" t="s">
        <v>105</v>
      </c>
      <c r="E15" s="15" t="s">
        <v>342</v>
      </c>
      <c r="F15" s="16" t="s">
        <v>340</v>
      </c>
      <c r="G15" s="17"/>
      <c r="H15" s="18"/>
      <c r="I15" s="19" t="s">
        <v>213</v>
      </c>
    </row>
    <row r="16" spans="1:10" s="39" customFormat="1" ht="30" customHeight="1" x14ac:dyDescent="0.25">
      <c r="A16" s="20" t="s">
        <v>325</v>
      </c>
      <c r="B16" s="23" t="s">
        <v>208</v>
      </c>
      <c r="C16" s="23" t="s">
        <v>208</v>
      </c>
      <c r="D16" s="38" t="s">
        <v>105</v>
      </c>
      <c r="E16" s="15" t="s">
        <v>269</v>
      </c>
      <c r="F16" s="16" t="s">
        <v>340</v>
      </c>
      <c r="G16" s="17"/>
      <c r="H16" s="18"/>
      <c r="I16" s="19" t="s">
        <v>213</v>
      </c>
    </row>
    <row r="17" spans="1:9" s="39" customFormat="1" ht="30" customHeight="1" x14ac:dyDescent="0.25">
      <c r="A17" s="20" t="s">
        <v>155</v>
      </c>
      <c r="B17" s="23" t="s">
        <v>208</v>
      </c>
      <c r="C17" s="23" t="s">
        <v>208</v>
      </c>
      <c r="D17" s="38" t="s">
        <v>105</v>
      </c>
      <c r="E17" s="15" t="s">
        <v>156</v>
      </c>
      <c r="F17" s="16" t="s">
        <v>407</v>
      </c>
      <c r="G17" s="17"/>
      <c r="H17" s="18"/>
      <c r="I17" s="19" t="s">
        <v>212</v>
      </c>
    </row>
    <row r="18" spans="1:9" s="39" customFormat="1" ht="45" customHeight="1" x14ac:dyDescent="0.25">
      <c r="A18" s="20" t="s">
        <v>343</v>
      </c>
      <c r="B18" s="23" t="s">
        <v>208</v>
      </c>
      <c r="C18" s="23" t="s">
        <v>208</v>
      </c>
      <c r="D18" s="38" t="s">
        <v>105</v>
      </c>
      <c r="E18" s="16" t="s">
        <v>52</v>
      </c>
      <c r="F18" s="16" t="s">
        <v>344</v>
      </c>
      <c r="G18" s="17"/>
      <c r="H18" s="18"/>
      <c r="I18" s="19"/>
    </row>
    <row r="19" spans="1:9" s="39" customFormat="1" ht="45" customHeight="1" x14ac:dyDescent="0.25">
      <c r="A19" s="20" t="s">
        <v>345</v>
      </c>
      <c r="B19" s="23" t="s">
        <v>208</v>
      </c>
      <c r="C19" s="23" t="s">
        <v>208</v>
      </c>
      <c r="D19" s="38" t="s">
        <v>105</v>
      </c>
      <c r="E19" s="16" t="s">
        <v>53</v>
      </c>
      <c r="F19" s="16" t="s">
        <v>344</v>
      </c>
      <c r="G19" s="17"/>
      <c r="H19" s="18"/>
      <c r="I19" s="19"/>
    </row>
    <row r="20" spans="1:9" s="39" customFormat="1" ht="30" customHeight="1" x14ac:dyDescent="0.25">
      <c r="A20" s="95" t="s">
        <v>466</v>
      </c>
      <c r="B20" s="89" t="s">
        <v>208</v>
      </c>
      <c r="C20" s="89" t="s">
        <v>208</v>
      </c>
      <c r="D20" s="106" t="s">
        <v>105</v>
      </c>
      <c r="E20" s="94" t="s">
        <v>509</v>
      </c>
      <c r="F20" s="94" t="s">
        <v>349</v>
      </c>
      <c r="G20" s="21" t="s">
        <v>351</v>
      </c>
      <c r="H20" s="18" t="s">
        <v>467</v>
      </c>
      <c r="I20" s="19" t="s">
        <v>668</v>
      </c>
    </row>
    <row r="21" spans="1:9" s="39" customFormat="1" ht="30" customHeight="1" x14ac:dyDescent="0.25">
      <c r="A21" s="95"/>
      <c r="B21" s="89"/>
      <c r="C21" s="89"/>
      <c r="D21" s="106"/>
      <c r="E21" s="94"/>
      <c r="F21" s="94"/>
      <c r="G21" s="21" t="s">
        <v>352</v>
      </c>
      <c r="H21" s="18" t="s">
        <v>468</v>
      </c>
      <c r="I21" s="19" t="s">
        <v>470</v>
      </c>
    </row>
    <row r="22" spans="1:9" s="39" customFormat="1" ht="30" customHeight="1" x14ac:dyDescent="0.25">
      <c r="A22" s="95"/>
      <c r="B22" s="89"/>
      <c r="C22" s="89"/>
      <c r="D22" s="106"/>
      <c r="E22" s="94"/>
      <c r="F22" s="94"/>
      <c r="G22" s="21" t="s">
        <v>353</v>
      </c>
      <c r="H22" s="18" t="s">
        <v>469</v>
      </c>
      <c r="I22" s="19" t="s">
        <v>471</v>
      </c>
    </row>
    <row r="23" spans="1:9" s="39" customFormat="1" ht="30" customHeight="1" x14ac:dyDescent="0.25">
      <c r="A23" s="95" t="s">
        <v>472</v>
      </c>
      <c r="B23" s="89" t="s">
        <v>208</v>
      </c>
      <c r="C23" s="89" t="s">
        <v>208</v>
      </c>
      <c r="D23" s="106" t="s">
        <v>105</v>
      </c>
      <c r="E23" s="94" t="s">
        <v>510</v>
      </c>
      <c r="F23" s="94" t="s">
        <v>349</v>
      </c>
      <c r="G23" s="21" t="s">
        <v>351</v>
      </c>
      <c r="H23" s="18" t="s">
        <v>467</v>
      </c>
      <c r="I23" s="19" t="s">
        <v>668</v>
      </c>
    </row>
    <row r="24" spans="1:9" s="39" customFormat="1" ht="30" customHeight="1" x14ac:dyDescent="0.25">
      <c r="A24" s="95"/>
      <c r="B24" s="89"/>
      <c r="C24" s="89"/>
      <c r="D24" s="106"/>
      <c r="E24" s="94"/>
      <c r="F24" s="94"/>
      <c r="G24" s="21" t="s">
        <v>352</v>
      </c>
      <c r="H24" s="18" t="s">
        <v>468</v>
      </c>
      <c r="I24" s="19" t="s">
        <v>470</v>
      </c>
    </row>
    <row r="25" spans="1:9" s="39" customFormat="1" ht="30" customHeight="1" x14ac:dyDescent="0.25">
      <c r="A25" s="95"/>
      <c r="B25" s="89"/>
      <c r="C25" s="89"/>
      <c r="D25" s="106"/>
      <c r="E25" s="94"/>
      <c r="F25" s="94"/>
      <c r="G25" s="21" t="s">
        <v>353</v>
      </c>
      <c r="H25" s="18" t="s">
        <v>469</v>
      </c>
      <c r="I25" s="19" t="s">
        <v>471</v>
      </c>
    </row>
    <row r="26" spans="1:9" s="39" customFormat="1" ht="45" customHeight="1" x14ac:dyDescent="0.25">
      <c r="A26" s="20" t="s">
        <v>267</v>
      </c>
      <c r="B26" s="23" t="s">
        <v>209</v>
      </c>
      <c r="C26" s="23" t="s">
        <v>209</v>
      </c>
      <c r="D26" s="38" t="s">
        <v>105</v>
      </c>
      <c r="E26" s="15" t="s">
        <v>268</v>
      </c>
      <c r="F26" s="16" t="s">
        <v>337</v>
      </c>
      <c r="G26" s="17"/>
      <c r="H26" s="18"/>
      <c r="I26" s="19"/>
    </row>
    <row r="27" spans="1:9" s="39" customFormat="1" ht="30" customHeight="1" x14ac:dyDescent="0.25">
      <c r="A27" s="20" t="s">
        <v>34</v>
      </c>
      <c r="B27" s="23" t="s">
        <v>208</v>
      </c>
      <c r="C27" s="23" t="s">
        <v>208</v>
      </c>
      <c r="D27" s="38" t="s">
        <v>105</v>
      </c>
      <c r="E27" s="15" t="s">
        <v>37</v>
      </c>
      <c r="F27" s="16" t="s">
        <v>41</v>
      </c>
      <c r="G27" s="17"/>
      <c r="H27" s="18"/>
      <c r="I27" s="15" t="s">
        <v>39</v>
      </c>
    </row>
    <row r="28" spans="1:9" s="39" customFormat="1" ht="30" customHeight="1" x14ac:dyDescent="0.25">
      <c r="A28" s="20" t="s">
        <v>35</v>
      </c>
      <c r="B28" s="23" t="s">
        <v>208</v>
      </c>
      <c r="C28" s="23" t="s">
        <v>208</v>
      </c>
      <c r="D28" s="38" t="s">
        <v>105</v>
      </c>
      <c r="E28" s="15" t="s">
        <v>38</v>
      </c>
      <c r="F28" s="16" t="s">
        <v>41</v>
      </c>
      <c r="G28" s="17"/>
      <c r="H28" s="18"/>
      <c r="I28" s="15" t="s">
        <v>40</v>
      </c>
    </row>
    <row r="29" spans="1:9" s="39" customFormat="1" ht="45" customHeight="1" x14ac:dyDescent="0.25">
      <c r="A29" s="20" t="s">
        <v>36</v>
      </c>
      <c r="B29" s="23" t="s">
        <v>209</v>
      </c>
      <c r="C29" s="23" t="s">
        <v>209</v>
      </c>
      <c r="D29" s="38" t="s">
        <v>105</v>
      </c>
      <c r="E29" s="15" t="s">
        <v>527</v>
      </c>
      <c r="F29" s="16" t="s">
        <v>42</v>
      </c>
      <c r="G29" s="17"/>
      <c r="H29" s="18"/>
      <c r="I29" s="22" t="s">
        <v>43</v>
      </c>
    </row>
    <row r="30" spans="1:9" s="39" customFormat="1" ht="30" customHeight="1" x14ac:dyDescent="0.25">
      <c r="A30" s="20" t="s">
        <v>537</v>
      </c>
      <c r="B30" s="23" t="s">
        <v>208</v>
      </c>
      <c r="C30" s="23" t="s">
        <v>208</v>
      </c>
      <c r="D30" s="38" t="s">
        <v>105</v>
      </c>
      <c r="E30" s="15" t="s">
        <v>538</v>
      </c>
      <c r="F30" s="16" t="s">
        <v>42</v>
      </c>
      <c r="G30" s="17"/>
      <c r="H30" s="18"/>
      <c r="I30" s="22" t="s">
        <v>43</v>
      </c>
    </row>
    <row r="31" spans="1:9" s="39" customFormat="1" ht="60" customHeight="1" x14ac:dyDescent="0.25">
      <c r="A31" s="20" t="s">
        <v>408</v>
      </c>
      <c r="B31" s="23" t="s">
        <v>208</v>
      </c>
      <c r="C31" s="23" t="s">
        <v>208</v>
      </c>
      <c r="D31" s="38" t="s">
        <v>105</v>
      </c>
      <c r="E31" s="15" t="s">
        <v>741</v>
      </c>
      <c r="F31" s="16" t="s">
        <v>409</v>
      </c>
      <c r="G31" s="17"/>
      <c r="H31" s="18"/>
      <c r="I31" s="22" t="s">
        <v>47</v>
      </c>
    </row>
    <row r="32" spans="1:9" s="39" customFormat="1" ht="60" customHeight="1" x14ac:dyDescent="0.25">
      <c r="A32" s="20" t="s">
        <v>410</v>
      </c>
      <c r="B32" s="23" t="s">
        <v>208</v>
      </c>
      <c r="C32" s="23" t="s">
        <v>208</v>
      </c>
      <c r="D32" s="38" t="s">
        <v>105</v>
      </c>
      <c r="E32" s="15" t="s">
        <v>740</v>
      </c>
      <c r="F32" s="16" t="s">
        <v>409</v>
      </c>
      <c r="G32" s="17"/>
      <c r="H32" s="18"/>
      <c r="I32" s="22" t="s">
        <v>46</v>
      </c>
    </row>
    <row r="33" spans="1:9" s="39" customFormat="1" ht="30" customHeight="1" x14ac:dyDescent="0.25">
      <c r="A33" s="95" t="s">
        <v>477</v>
      </c>
      <c r="B33" s="89" t="s">
        <v>208</v>
      </c>
      <c r="C33" s="89" t="s">
        <v>208</v>
      </c>
      <c r="D33" s="106" t="s">
        <v>105</v>
      </c>
      <c r="E33" s="94" t="s">
        <v>555</v>
      </c>
      <c r="F33" s="94" t="s">
        <v>349</v>
      </c>
      <c r="G33" s="21" t="s">
        <v>350</v>
      </c>
      <c r="H33" s="24" t="s">
        <v>451</v>
      </c>
      <c r="I33" s="19" t="s">
        <v>81</v>
      </c>
    </row>
    <row r="34" spans="1:9" s="39" customFormat="1" ht="30" customHeight="1" x14ac:dyDescent="0.25">
      <c r="A34" s="95"/>
      <c r="B34" s="89"/>
      <c r="C34" s="89"/>
      <c r="D34" s="106"/>
      <c r="E34" s="94"/>
      <c r="F34" s="94"/>
      <c r="G34" s="21" t="s">
        <v>351</v>
      </c>
      <c r="H34" s="24" t="s">
        <v>478</v>
      </c>
      <c r="I34" s="19" t="s">
        <v>82</v>
      </c>
    </row>
    <row r="35" spans="1:9" s="39" customFormat="1" ht="30" customHeight="1" x14ac:dyDescent="0.25">
      <c r="A35" s="95"/>
      <c r="B35" s="89"/>
      <c r="C35" s="89"/>
      <c r="D35" s="106"/>
      <c r="E35" s="94"/>
      <c r="F35" s="94"/>
      <c r="G35" s="21" t="s">
        <v>352</v>
      </c>
      <c r="H35" s="24" t="s">
        <v>479</v>
      </c>
      <c r="I35" s="19" t="s">
        <v>83</v>
      </c>
    </row>
    <row r="36" spans="1:9" s="39" customFormat="1" ht="30" customHeight="1" x14ac:dyDescent="0.25">
      <c r="A36" s="95"/>
      <c r="B36" s="89"/>
      <c r="C36" s="89"/>
      <c r="D36" s="106"/>
      <c r="E36" s="94"/>
      <c r="F36" s="94"/>
      <c r="G36" s="21" t="s">
        <v>353</v>
      </c>
      <c r="H36" s="24" t="s">
        <v>480</v>
      </c>
      <c r="I36" s="19" t="s">
        <v>84</v>
      </c>
    </row>
    <row r="37" spans="1:9" s="39" customFormat="1" ht="30" customHeight="1" x14ac:dyDescent="0.25">
      <c r="A37" s="95"/>
      <c r="B37" s="89"/>
      <c r="C37" s="89"/>
      <c r="D37" s="106"/>
      <c r="E37" s="94"/>
      <c r="F37" s="94"/>
      <c r="G37" s="21" t="s">
        <v>354</v>
      </c>
      <c r="H37" s="24" t="s">
        <v>481</v>
      </c>
      <c r="I37" s="19" t="s">
        <v>85</v>
      </c>
    </row>
    <row r="38" spans="1:9" s="39" customFormat="1" ht="30" customHeight="1" x14ac:dyDescent="0.25">
      <c r="A38" s="95"/>
      <c r="B38" s="89"/>
      <c r="C38" s="89"/>
      <c r="D38" s="106"/>
      <c r="E38" s="94"/>
      <c r="F38" s="94"/>
      <c r="G38" s="21" t="s">
        <v>355</v>
      </c>
      <c r="H38" s="24" t="s">
        <v>482</v>
      </c>
      <c r="I38" s="19" t="s">
        <v>86</v>
      </c>
    </row>
    <row r="39" spans="1:9" s="39" customFormat="1" ht="30" customHeight="1" x14ac:dyDescent="0.25">
      <c r="A39" s="20" t="s">
        <v>44</v>
      </c>
      <c r="B39" s="23" t="s">
        <v>208</v>
      </c>
      <c r="C39" s="23" t="s">
        <v>208</v>
      </c>
      <c r="D39" s="38" t="s">
        <v>105</v>
      </c>
      <c r="E39" s="16" t="s">
        <v>417</v>
      </c>
      <c r="F39" s="16" t="s">
        <v>337</v>
      </c>
      <c r="G39" s="17"/>
      <c r="H39" s="18"/>
      <c r="I39" s="29"/>
    </row>
    <row r="40" spans="1:9" s="39" customFormat="1" ht="30" customHeight="1" x14ac:dyDescent="0.25">
      <c r="A40" s="95" t="s">
        <v>135</v>
      </c>
      <c r="B40" s="89" t="s">
        <v>208</v>
      </c>
      <c r="C40" s="89" t="s">
        <v>208</v>
      </c>
      <c r="D40" s="89" t="s">
        <v>105</v>
      </c>
      <c r="E40" s="94" t="s">
        <v>136</v>
      </c>
      <c r="F40" s="94" t="s">
        <v>349</v>
      </c>
      <c r="G40" s="21" t="s">
        <v>351</v>
      </c>
      <c r="H40" s="18" t="s">
        <v>137</v>
      </c>
      <c r="I40" s="19" t="s">
        <v>139</v>
      </c>
    </row>
    <row r="41" spans="1:9" s="39" customFormat="1" ht="30" customHeight="1" x14ac:dyDescent="0.25">
      <c r="A41" s="95"/>
      <c r="B41" s="89"/>
      <c r="C41" s="89"/>
      <c r="D41" s="89"/>
      <c r="E41" s="94"/>
      <c r="F41" s="94"/>
      <c r="G41" s="21" t="s">
        <v>352</v>
      </c>
      <c r="H41" s="18" t="s">
        <v>138</v>
      </c>
      <c r="I41" s="19" t="s">
        <v>140</v>
      </c>
    </row>
    <row r="42" spans="1:9" s="39" customFormat="1" ht="30" customHeight="1" x14ac:dyDescent="0.25">
      <c r="A42" s="95"/>
      <c r="B42" s="89"/>
      <c r="C42" s="89"/>
      <c r="D42" s="89"/>
      <c r="E42" s="94"/>
      <c r="F42" s="94"/>
      <c r="G42" s="21" t="s">
        <v>353</v>
      </c>
      <c r="H42" s="18" t="s">
        <v>283</v>
      </c>
      <c r="I42" s="19" t="s">
        <v>141</v>
      </c>
    </row>
    <row r="43" spans="1:9" s="39" customFormat="1" ht="30" customHeight="1" x14ac:dyDescent="0.25">
      <c r="A43" s="20" t="s">
        <v>459</v>
      </c>
      <c r="B43" s="23" t="s">
        <v>209</v>
      </c>
      <c r="C43" s="23" t="s">
        <v>209</v>
      </c>
      <c r="D43" s="38" t="s">
        <v>105</v>
      </c>
      <c r="E43" s="16" t="s">
        <v>45</v>
      </c>
      <c r="F43" s="16" t="s">
        <v>337</v>
      </c>
      <c r="G43" s="17"/>
      <c r="H43" s="18"/>
      <c r="I43" s="29"/>
    </row>
    <row r="44" spans="1:9" s="39" customFormat="1" ht="45" customHeight="1" x14ac:dyDescent="0.25">
      <c r="A44" s="20" t="s">
        <v>26</v>
      </c>
      <c r="B44" s="23" t="s">
        <v>209</v>
      </c>
      <c r="C44" s="23" t="s">
        <v>209</v>
      </c>
      <c r="D44" s="38" t="s">
        <v>105</v>
      </c>
      <c r="E44" s="16" t="s">
        <v>27</v>
      </c>
      <c r="F44" s="16" t="s">
        <v>337</v>
      </c>
      <c r="G44" s="17"/>
      <c r="H44" s="18"/>
      <c r="I44" s="27" t="s">
        <v>576</v>
      </c>
    </row>
    <row r="45" spans="1:9" s="39" customFormat="1" ht="45" customHeight="1" x14ac:dyDescent="0.25">
      <c r="A45" s="20" t="s">
        <v>25</v>
      </c>
      <c r="B45" s="23" t="s">
        <v>209</v>
      </c>
      <c r="C45" s="23" t="s">
        <v>209</v>
      </c>
      <c r="D45" s="38" t="s">
        <v>105</v>
      </c>
      <c r="E45" s="16" t="s">
        <v>28</v>
      </c>
      <c r="F45" s="16" t="s">
        <v>337</v>
      </c>
      <c r="G45" s="17"/>
      <c r="H45" s="18"/>
      <c r="I45" s="27" t="s">
        <v>576</v>
      </c>
    </row>
    <row r="46" spans="1:9" s="39" customFormat="1" ht="30" customHeight="1" x14ac:dyDescent="0.25">
      <c r="A46" s="20" t="s">
        <v>272</v>
      </c>
      <c r="B46" s="23" t="s">
        <v>209</v>
      </c>
      <c r="C46" s="23" t="s">
        <v>209</v>
      </c>
      <c r="D46" s="38" t="s">
        <v>105</v>
      </c>
      <c r="E46" s="16" t="s">
        <v>29</v>
      </c>
      <c r="F46" s="16" t="s">
        <v>407</v>
      </c>
      <c r="G46" s="17"/>
      <c r="H46" s="47"/>
      <c r="I46" s="40"/>
    </row>
    <row r="47" spans="1:9" s="39" customFormat="1" ht="30" customHeight="1" x14ac:dyDescent="0.25">
      <c r="A47" s="95" t="s">
        <v>87</v>
      </c>
      <c r="B47" s="89" t="s">
        <v>208</v>
      </c>
      <c r="C47" s="89" t="s">
        <v>208</v>
      </c>
      <c r="D47" s="89" t="s">
        <v>105</v>
      </c>
      <c r="E47" s="94" t="s">
        <v>541</v>
      </c>
      <c r="F47" s="94" t="s">
        <v>349</v>
      </c>
      <c r="G47" s="21" t="s">
        <v>350</v>
      </c>
      <c r="H47" s="24" t="s">
        <v>451</v>
      </c>
      <c r="I47" s="19" t="s">
        <v>81</v>
      </c>
    </row>
    <row r="48" spans="1:9" s="39" customFormat="1" ht="30" customHeight="1" x14ac:dyDescent="0.25">
      <c r="A48" s="95"/>
      <c r="B48" s="89"/>
      <c r="C48" s="89"/>
      <c r="D48" s="89"/>
      <c r="E48" s="94"/>
      <c r="F48" s="94"/>
      <c r="G48" s="21" t="s">
        <v>351</v>
      </c>
      <c r="H48" s="24" t="s">
        <v>478</v>
      </c>
      <c r="I48" s="19" t="s">
        <v>88</v>
      </c>
    </row>
    <row r="49" spans="1:9" s="39" customFormat="1" ht="30" customHeight="1" x14ac:dyDescent="0.25">
      <c r="A49" s="95"/>
      <c r="B49" s="89"/>
      <c r="C49" s="89"/>
      <c r="D49" s="89"/>
      <c r="E49" s="94"/>
      <c r="F49" s="94"/>
      <c r="G49" s="21" t="s">
        <v>352</v>
      </c>
      <c r="H49" s="24" t="s">
        <v>479</v>
      </c>
      <c r="I49" s="19" t="s">
        <v>89</v>
      </c>
    </row>
    <row r="50" spans="1:9" s="39" customFormat="1" ht="30" customHeight="1" x14ac:dyDescent="0.25">
      <c r="A50" s="95"/>
      <c r="B50" s="89"/>
      <c r="C50" s="89"/>
      <c r="D50" s="89"/>
      <c r="E50" s="94"/>
      <c r="F50" s="94"/>
      <c r="G50" s="21" t="s">
        <v>353</v>
      </c>
      <c r="H50" s="24" t="s">
        <v>480</v>
      </c>
      <c r="I50" s="19" t="s">
        <v>90</v>
      </c>
    </row>
    <row r="51" spans="1:9" s="39" customFormat="1" ht="30" customHeight="1" x14ac:dyDescent="0.25">
      <c r="A51" s="95"/>
      <c r="B51" s="89"/>
      <c r="C51" s="89"/>
      <c r="D51" s="89"/>
      <c r="E51" s="94"/>
      <c r="F51" s="94"/>
      <c r="G51" s="21" t="s">
        <v>354</v>
      </c>
      <c r="H51" s="24" t="s">
        <v>481</v>
      </c>
      <c r="I51" s="19" t="s">
        <v>91</v>
      </c>
    </row>
    <row r="52" spans="1:9" s="39" customFormat="1" ht="30" customHeight="1" x14ac:dyDescent="0.25">
      <c r="A52" s="95"/>
      <c r="B52" s="89"/>
      <c r="C52" s="89"/>
      <c r="D52" s="89"/>
      <c r="E52" s="94"/>
      <c r="F52" s="94"/>
      <c r="G52" s="21" t="s">
        <v>355</v>
      </c>
      <c r="H52" s="24" t="s">
        <v>482</v>
      </c>
      <c r="I52" s="19" t="s">
        <v>92</v>
      </c>
    </row>
    <row r="53" spans="1:9" s="39" customFormat="1" ht="30" customHeight="1" x14ac:dyDescent="0.25">
      <c r="A53" s="95" t="s">
        <v>148</v>
      </c>
      <c r="B53" s="89" t="s">
        <v>208</v>
      </c>
      <c r="C53" s="89" t="s">
        <v>208</v>
      </c>
      <c r="D53" s="89" t="s">
        <v>105</v>
      </c>
      <c r="E53" s="94" t="s">
        <v>149</v>
      </c>
      <c r="F53" s="94" t="s">
        <v>349</v>
      </c>
      <c r="G53" s="21" t="s">
        <v>350</v>
      </c>
      <c r="H53" s="24" t="s">
        <v>380</v>
      </c>
      <c r="I53" s="40" t="s">
        <v>32</v>
      </c>
    </row>
    <row r="54" spans="1:9" s="39" customFormat="1" ht="30" customHeight="1" x14ac:dyDescent="0.25">
      <c r="A54" s="95"/>
      <c r="B54" s="89"/>
      <c r="C54" s="89"/>
      <c r="D54" s="89"/>
      <c r="E54" s="94"/>
      <c r="F54" s="94"/>
      <c r="G54" s="21" t="s">
        <v>351</v>
      </c>
      <c r="H54" s="24" t="s">
        <v>30</v>
      </c>
      <c r="I54" s="40" t="s">
        <v>33</v>
      </c>
    </row>
    <row r="55" spans="1:9" s="39" customFormat="1" ht="30" customHeight="1" x14ac:dyDescent="0.25">
      <c r="A55" s="95"/>
      <c r="B55" s="89"/>
      <c r="C55" s="89"/>
      <c r="D55" s="89"/>
      <c r="E55" s="94"/>
      <c r="F55" s="94"/>
      <c r="G55" s="21" t="s">
        <v>352</v>
      </c>
      <c r="H55" s="24" t="s">
        <v>234</v>
      </c>
      <c r="I55" s="40" t="s">
        <v>234</v>
      </c>
    </row>
    <row r="56" spans="1:9" s="39" customFormat="1" ht="30" customHeight="1" x14ac:dyDescent="0.25">
      <c r="A56" s="95"/>
      <c r="B56" s="89"/>
      <c r="C56" s="89"/>
      <c r="D56" s="89"/>
      <c r="E56" s="94"/>
      <c r="F56" s="94"/>
      <c r="G56" s="21" t="s">
        <v>353</v>
      </c>
      <c r="H56" s="24" t="s">
        <v>273</v>
      </c>
      <c r="I56" s="40" t="s">
        <v>150</v>
      </c>
    </row>
    <row r="57" spans="1:9" s="39" customFormat="1" ht="30" customHeight="1" x14ac:dyDescent="0.25">
      <c r="A57" s="95"/>
      <c r="B57" s="89"/>
      <c r="C57" s="89"/>
      <c r="D57" s="89"/>
      <c r="E57" s="94"/>
      <c r="F57" s="94"/>
      <c r="G57" s="21" t="s">
        <v>354</v>
      </c>
      <c r="H57" s="24" t="s">
        <v>31</v>
      </c>
      <c r="I57" s="40" t="s">
        <v>56</v>
      </c>
    </row>
    <row r="58" spans="1:9" s="39" customFormat="1" ht="30" customHeight="1" x14ac:dyDescent="0.25">
      <c r="A58" s="95"/>
      <c r="B58" s="89"/>
      <c r="C58" s="89"/>
      <c r="D58" s="89"/>
      <c r="E58" s="94"/>
      <c r="F58" s="94"/>
      <c r="G58" s="21" t="s">
        <v>379</v>
      </c>
      <c r="H58" s="24" t="s">
        <v>189</v>
      </c>
      <c r="I58" s="40" t="s">
        <v>55</v>
      </c>
    </row>
    <row r="59" spans="1:9" s="39" customFormat="1" ht="30" customHeight="1" x14ac:dyDescent="0.25">
      <c r="A59" s="95" t="s">
        <v>647</v>
      </c>
      <c r="B59" s="89" t="s">
        <v>208</v>
      </c>
      <c r="C59" s="89" t="s">
        <v>208</v>
      </c>
      <c r="D59" s="89" t="s">
        <v>645</v>
      </c>
      <c r="E59" s="94" t="s">
        <v>650</v>
      </c>
      <c r="F59" s="94" t="s">
        <v>349</v>
      </c>
      <c r="G59" s="21" t="s">
        <v>350</v>
      </c>
      <c r="H59" s="18" t="s">
        <v>380</v>
      </c>
      <c r="I59" s="40"/>
    </row>
    <row r="60" spans="1:9" s="39" customFormat="1" ht="30" customHeight="1" x14ac:dyDescent="0.25">
      <c r="A60" s="95"/>
      <c r="B60" s="89"/>
      <c r="C60" s="89"/>
      <c r="D60" s="89"/>
      <c r="E60" s="94"/>
      <c r="F60" s="94"/>
      <c r="G60" s="21" t="s">
        <v>351</v>
      </c>
      <c r="H60" s="18" t="s">
        <v>648</v>
      </c>
      <c r="I60" s="40"/>
    </row>
    <row r="61" spans="1:9" s="39" customFormat="1" ht="30" customHeight="1" x14ac:dyDescent="0.25">
      <c r="A61" s="95"/>
      <c r="B61" s="89"/>
      <c r="C61" s="89"/>
      <c r="D61" s="89"/>
      <c r="E61" s="94"/>
      <c r="F61" s="94"/>
      <c r="G61" s="21" t="s">
        <v>352</v>
      </c>
      <c r="H61" s="18" t="s">
        <v>649</v>
      </c>
      <c r="I61" s="40"/>
    </row>
    <row r="62" spans="1:9" s="39" customFormat="1" ht="30" customHeight="1" x14ac:dyDescent="0.25">
      <c r="A62" s="95" t="s">
        <v>639</v>
      </c>
      <c r="B62" s="89" t="s">
        <v>208</v>
      </c>
      <c r="C62" s="89" t="s">
        <v>209</v>
      </c>
      <c r="D62" s="89" t="s">
        <v>645</v>
      </c>
      <c r="E62" s="94" t="s">
        <v>646</v>
      </c>
      <c r="F62" s="94" t="s">
        <v>349</v>
      </c>
      <c r="G62" s="21" t="s">
        <v>350</v>
      </c>
      <c r="H62" s="18" t="s">
        <v>380</v>
      </c>
      <c r="I62" s="40"/>
    </row>
    <row r="63" spans="1:9" s="39" customFormat="1" ht="30" customHeight="1" x14ac:dyDescent="0.25">
      <c r="A63" s="95"/>
      <c r="B63" s="89"/>
      <c r="C63" s="89"/>
      <c r="D63" s="89"/>
      <c r="E63" s="94"/>
      <c r="F63" s="94"/>
      <c r="G63" s="21" t="s">
        <v>351</v>
      </c>
      <c r="H63" s="18" t="s">
        <v>640</v>
      </c>
      <c r="I63" s="40"/>
    </row>
    <row r="64" spans="1:9" s="39" customFormat="1" ht="30" customHeight="1" x14ac:dyDescent="0.25">
      <c r="A64" s="95"/>
      <c r="B64" s="89"/>
      <c r="C64" s="89"/>
      <c r="D64" s="89"/>
      <c r="E64" s="94"/>
      <c r="F64" s="94"/>
      <c r="G64" s="21" t="s">
        <v>352</v>
      </c>
      <c r="H64" s="18" t="s">
        <v>641</v>
      </c>
      <c r="I64" s="40"/>
    </row>
    <row r="65" spans="1:9" s="39" customFormat="1" ht="30" customHeight="1" x14ac:dyDescent="0.25">
      <c r="A65" s="95"/>
      <c r="B65" s="89"/>
      <c r="C65" s="89"/>
      <c r="D65" s="89"/>
      <c r="E65" s="94"/>
      <c r="F65" s="94"/>
      <c r="G65" s="21" t="s">
        <v>353</v>
      </c>
      <c r="H65" s="18" t="s">
        <v>642</v>
      </c>
      <c r="I65" s="40"/>
    </row>
    <row r="66" spans="1:9" s="39" customFormat="1" ht="30" customHeight="1" x14ac:dyDescent="0.25">
      <c r="A66" s="95"/>
      <c r="B66" s="89"/>
      <c r="C66" s="89"/>
      <c r="D66" s="89"/>
      <c r="E66" s="94"/>
      <c r="F66" s="94"/>
      <c r="G66" s="21" t="s">
        <v>354</v>
      </c>
      <c r="H66" s="18" t="s">
        <v>643</v>
      </c>
      <c r="I66" s="40"/>
    </row>
    <row r="67" spans="1:9" s="39" customFormat="1" ht="30" customHeight="1" x14ac:dyDescent="0.25">
      <c r="A67" s="95"/>
      <c r="B67" s="89"/>
      <c r="C67" s="89"/>
      <c r="D67" s="89"/>
      <c r="E67" s="94"/>
      <c r="F67" s="94"/>
      <c r="G67" s="21" t="s">
        <v>355</v>
      </c>
      <c r="H67" s="18" t="s">
        <v>644</v>
      </c>
      <c r="I67" s="40"/>
    </row>
    <row r="68" spans="1:9" s="39" customFormat="1" ht="30" customHeight="1" x14ac:dyDescent="0.25">
      <c r="A68" s="95"/>
      <c r="B68" s="89"/>
      <c r="C68" s="89"/>
      <c r="D68" s="89"/>
      <c r="E68" s="94"/>
      <c r="F68" s="94"/>
      <c r="G68" s="21" t="s">
        <v>379</v>
      </c>
      <c r="H68" s="18" t="s">
        <v>189</v>
      </c>
      <c r="I68" s="40"/>
    </row>
    <row r="69" spans="1:9" s="39" customFormat="1" ht="30" customHeight="1" x14ac:dyDescent="0.25">
      <c r="A69" s="95" t="s">
        <v>568</v>
      </c>
      <c r="B69" s="89" t="s">
        <v>208</v>
      </c>
      <c r="C69" s="89" t="s">
        <v>208</v>
      </c>
      <c r="D69" s="89" t="s">
        <v>540</v>
      </c>
      <c r="E69" s="94" t="s">
        <v>556</v>
      </c>
      <c r="F69" s="94" t="s">
        <v>349</v>
      </c>
      <c r="G69" s="21" t="s">
        <v>351</v>
      </c>
      <c r="H69" s="18" t="s">
        <v>508</v>
      </c>
      <c r="I69" s="19"/>
    </row>
    <row r="70" spans="1:9" s="39" customFormat="1" ht="30" customHeight="1" x14ac:dyDescent="0.25">
      <c r="A70" s="95"/>
      <c r="B70" s="89"/>
      <c r="C70" s="89"/>
      <c r="D70" s="89"/>
      <c r="E70" s="94"/>
      <c r="F70" s="94"/>
      <c r="G70" s="21" t="s">
        <v>352</v>
      </c>
      <c r="H70" s="24" t="s">
        <v>238</v>
      </c>
      <c r="I70" s="19"/>
    </row>
    <row r="71" spans="1:9" s="39" customFormat="1" ht="30" customHeight="1" x14ac:dyDescent="0.25">
      <c r="A71" s="95"/>
      <c r="B71" s="89"/>
      <c r="C71" s="89"/>
      <c r="D71" s="89"/>
      <c r="E71" s="94"/>
      <c r="F71" s="94"/>
      <c r="G71" s="21" t="s">
        <v>379</v>
      </c>
      <c r="H71" s="24" t="s">
        <v>189</v>
      </c>
      <c r="I71" s="19"/>
    </row>
    <row r="72" spans="1:9" s="39" customFormat="1" ht="30" customHeight="1" x14ac:dyDescent="0.25">
      <c r="A72" s="20" t="s">
        <v>152</v>
      </c>
      <c r="B72" s="23" t="s">
        <v>209</v>
      </c>
      <c r="C72" s="23" t="s">
        <v>209</v>
      </c>
      <c r="D72" s="23" t="s">
        <v>105</v>
      </c>
      <c r="E72" s="16" t="s">
        <v>264</v>
      </c>
      <c r="F72" s="16" t="s">
        <v>340</v>
      </c>
      <c r="G72" s="17"/>
      <c r="H72" s="18"/>
      <c r="I72" s="27"/>
    </row>
    <row r="73" spans="1:9" s="39" customFormat="1" ht="45" customHeight="1" x14ac:dyDescent="0.25">
      <c r="A73" s="20" t="s">
        <v>578</v>
      </c>
      <c r="B73" s="23" t="s">
        <v>208</v>
      </c>
      <c r="C73" s="23" t="s">
        <v>208</v>
      </c>
      <c r="D73" s="23" t="s">
        <v>570</v>
      </c>
      <c r="E73" s="16" t="s">
        <v>579</v>
      </c>
      <c r="F73" s="16" t="s">
        <v>337</v>
      </c>
      <c r="G73" s="17"/>
      <c r="H73" s="18"/>
      <c r="I73" s="25"/>
    </row>
    <row r="74" spans="1:9" s="39" customFormat="1" ht="30" customHeight="1" x14ac:dyDescent="0.25">
      <c r="A74" s="95" t="s">
        <v>107</v>
      </c>
      <c r="B74" s="89" t="s">
        <v>208</v>
      </c>
      <c r="C74" s="89" t="s">
        <v>209</v>
      </c>
      <c r="D74" s="89" t="s">
        <v>570</v>
      </c>
      <c r="E74" s="94" t="s">
        <v>557</v>
      </c>
      <c r="F74" s="94" t="s">
        <v>349</v>
      </c>
      <c r="G74" s="21" t="s">
        <v>350</v>
      </c>
      <c r="H74" s="18" t="s">
        <v>380</v>
      </c>
      <c r="I74" s="29"/>
    </row>
    <row r="75" spans="1:9" s="39" customFormat="1" ht="30" customHeight="1" x14ac:dyDescent="0.25">
      <c r="A75" s="95"/>
      <c r="B75" s="89"/>
      <c r="C75" s="89"/>
      <c r="D75" s="89"/>
      <c r="E75" s="94"/>
      <c r="F75" s="94"/>
      <c r="G75" s="21" t="s">
        <v>351</v>
      </c>
      <c r="H75" s="18" t="s">
        <v>216</v>
      </c>
      <c r="I75" s="29"/>
    </row>
    <row r="76" spans="1:9" s="39" customFormat="1" ht="30" customHeight="1" x14ac:dyDescent="0.25">
      <c r="A76" s="95"/>
      <c r="B76" s="89"/>
      <c r="C76" s="89"/>
      <c r="D76" s="89"/>
      <c r="E76" s="94"/>
      <c r="F76" s="94"/>
      <c r="G76" s="21" t="s">
        <v>352</v>
      </c>
      <c r="H76" s="18" t="s">
        <v>217</v>
      </c>
      <c r="I76" s="29"/>
    </row>
    <row r="77" spans="1:9" s="39" customFormat="1" ht="30" customHeight="1" x14ac:dyDescent="0.25">
      <c r="A77" s="95"/>
      <c r="B77" s="89"/>
      <c r="C77" s="89"/>
      <c r="D77" s="89"/>
      <c r="E77" s="94"/>
      <c r="F77" s="94"/>
      <c r="G77" s="21" t="s">
        <v>353</v>
      </c>
      <c r="H77" s="18" t="s">
        <v>218</v>
      </c>
      <c r="I77" s="29"/>
    </row>
    <row r="78" spans="1:9" s="39" customFormat="1" ht="30" customHeight="1" x14ac:dyDescent="0.25">
      <c r="A78" s="95"/>
      <c r="B78" s="89"/>
      <c r="C78" s="89"/>
      <c r="D78" s="89"/>
      <c r="E78" s="94"/>
      <c r="F78" s="94"/>
      <c r="G78" s="21" t="s">
        <v>354</v>
      </c>
      <c r="H78" s="18" t="s">
        <v>219</v>
      </c>
      <c r="I78" s="29"/>
    </row>
    <row r="79" spans="1:9" s="39" customFormat="1" ht="30" customHeight="1" x14ac:dyDescent="0.25">
      <c r="A79" s="95"/>
      <c r="B79" s="89"/>
      <c r="C79" s="89"/>
      <c r="D79" s="89"/>
      <c r="E79" s="94"/>
      <c r="F79" s="94"/>
      <c r="G79" s="21" t="s">
        <v>355</v>
      </c>
      <c r="H79" s="18" t="s">
        <v>220</v>
      </c>
      <c r="I79" s="29"/>
    </row>
    <row r="80" spans="1:9" s="39" customFormat="1" ht="30" customHeight="1" x14ac:dyDescent="0.25">
      <c r="A80" s="95"/>
      <c r="B80" s="89"/>
      <c r="C80" s="89"/>
      <c r="D80" s="89"/>
      <c r="E80" s="94"/>
      <c r="F80" s="94"/>
      <c r="G80" s="21" t="s">
        <v>379</v>
      </c>
      <c r="H80" s="18" t="s">
        <v>189</v>
      </c>
      <c r="I80" s="29"/>
    </row>
    <row r="81" spans="1:9" s="39" customFormat="1" ht="30" customHeight="1" x14ac:dyDescent="0.25">
      <c r="A81" s="20" t="s">
        <v>108</v>
      </c>
      <c r="B81" s="23" t="s">
        <v>208</v>
      </c>
      <c r="C81" s="23" t="s">
        <v>209</v>
      </c>
      <c r="D81" s="23" t="s">
        <v>105</v>
      </c>
      <c r="E81" s="15" t="s">
        <v>109</v>
      </c>
      <c r="F81" s="16" t="s">
        <v>340</v>
      </c>
      <c r="G81" s="18"/>
      <c r="H81" s="18"/>
      <c r="I81" s="19"/>
    </row>
    <row r="82" spans="1:9" s="39" customFormat="1" ht="30" customHeight="1" x14ac:dyDescent="0.25">
      <c r="A82" s="20" t="s">
        <v>110</v>
      </c>
      <c r="B82" s="23" t="s">
        <v>208</v>
      </c>
      <c r="C82" s="23" t="s">
        <v>209</v>
      </c>
      <c r="D82" s="23" t="s">
        <v>105</v>
      </c>
      <c r="E82" s="15" t="s">
        <v>111</v>
      </c>
      <c r="F82" s="16" t="s">
        <v>340</v>
      </c>
      <c r="G82" s="18"/>
      <c r="H82" s="18"/>
      <c r="I82" s="19"/>
    </row>
    <row r="83" spans="1:9" s="39" customFormat="1" ht="45" customHeight="1" x14ac:dyDescent="0.25">
      <c r="A83" s="20" t="s">
        <v>112</v>
      </c>
      <c r="B83" s="23" t="s">
        <v>209</v>
      </c>
      <c r="C83" s="23" t="s">
        <v>209</v>
      </c>
      <c r="D83" s="23" t="s">
        <v>569</v>
      </c>
      <c r="E83" s="16" t="s">
        <v>113</v>
      </c>
      <c r="F83" s="16" t="s">
        <v>337</v>
      </c>
      <c r="G83" s="17"/>
      <c r="H83" s="18"/>
      <c r="I83" s="29"/>
    </row>
    <row r="84" spans="1:9" s="39" customFormat="1" ht="45" customHeight="1" x14ac:dyDescent="0.25">
      <c r="A84" s="20" t="s">
        <v>114</v>
      </c>
      <c r="B84" s="23" t="s">
        <v>209</v>
      </c>
      <c r="C84" s="23" t="s">
        <v>209</v>
      </c>
      <c r="D84" s="23" t="s">
        <v>569</v>
      </c>
      <c r="E84" s="16" t="s">
        <v>115</v>
      </c>
      <c r="F84" s="16" t="s">
        <v>337</v>
      </c>
      <c r="G84" s="17"/>
      <c r="H84" s="18"/>
      <c r="I84" s="29"/>
    </row>
    <row r="85" spans="1:9" s="39" customFormat="1" ht="30" customHeight="1" x14ac:dyDescent="0.25">
      <c r="A85" s="95" t="s">
        <v>116</v>
      </c>
      <c r="B85" s="89" t="s">
        <v>208</v>
      </c>
      <c r="C85" s="89" t="s">
        <v>208</v>
      </c>
      <c r="D85" s="89" t="s">
        <v>638</v>
      </c>
      <c r="E85" s="94" t="s">
        <v>558</v>
      </c>
      <c r="F85" s="94" t="s">
        <v>349</v>
      </c>
      <c r="G85" s="21" t="s">
        <v>350</v>
      </c>
      <c r="H85" s="18" t="s">
        <v>380</v>
      </c>
      <c r="I85" s="40"/>
    </row>
    <row r="86" spans="1:9" s="39" customFormat="1" ht="30" customHeight="1" x14ac:dyDescent="0.25">
      <c r="A86" s="95"/>
      <c r="B86" s="89"/>
      <c r="C86" s="89"/>
      <c r="D86" s="89"/>
      <c r="E86" s="94"/>
      <c r="F86" s="94"/>
      <c r="G86" s="21" t="s">
        <v>351</v>
      </c>
      <c r="H86" s="42" t="s">
        <v>239</v>
      </c>
      <c r="I86" s="40"/>
    </row>
    <row r="87" spans="1:9" s="39" customFormat="1" ht="30" customHeight="1" x14ac:dyDescent="0.25">
      <c r="A87" s="95"/>
      <c r="B87" s="89"/>
      <c r="C87" s="89"/>
      <c r="D87" s="89"/>
      <c r="E87" s="94"/>
      <c r="F87" s="94"/>
      <c r="G87" s="21" t="s">
        <v>352</v>
      </c>
      <c r="H87" s="42" t="s">
        <v>240</v>
      </c>
      <c r="I87" s="40"/>
    </row>
    <row r="88" spans="1:9" s="39" customFormat="1" ht="30" customHeight="1" x14ac:dyDescent="0.25">
      <c r="A88" s="95"/>
      <c r="B88" s="89"/>
      <c r="C88" s="89"/>
      <c r="D88" s="89"/>
      <c r="E88" s="94"/>
      <c r="F88" s="94"/>
      <c r="G88" s="21" t="s">
        <v>353</v>
      </c>
      <c r="H88" s="42" t="s">
        <v>241</v>
      </c>
      <c r="I88" s="40"/>
    </row>
    <row r="89" spans="1:9" s="39" customFormat="1" ht="30" customHeight="1" x14ac:dyDescent="0.25">
      <c r="A89" s="95"/>
      <c r="B89" s="89"/>
      <c r="C89" s="89"/>
      <c r="D89" s="89"/>
      <c r="E89" s="94"/>
      <c r="F89" s="94"/>
      <c r="G89" s="21" t="s">
        <v>354</v>
      </c>
      <c r="H89" s="42" t="s">
        <v>242</v>
      </c>
      <c r="I89" s="40"/>
    </row>
    <row r="90" spans="1:9" s="39" customFormat="1" ht="30" customHeight="1" x14ac:dyDescent="0.25">
      <c r="A90" s="95"/>
      <c r="B90" s="89"/>
      <c r="C90" s="89"/>
      <c r="D90" s="89"/>
      <c r="E90" s="94"/>
      <c r="F90" s="94"/>
      <c r="G90" s="21" t="s">
        <v>355</v>
      </c>
      <c r="H90" s="42" t="s">
        <v>243</v>
      </c>
      <c r="I90" s="40"/>
    </row>
    <row r="91" spans="1:9" s="39" customFormat="1" ht="30" customHeight="1" x14ac:dyDescent="0.25">
      <c r="A91" s="95"/>
      <c r="B91" s="89"/>
      <c r="C91" s="89"/>
      <c r="D91" s="89"/>
      <c r="E91" s="94"/>
      <c r="F91" s="94"/>
      <c r="G91" s="21" t="s">
        <v>356</v>
      </c>
      <c r="H91" s="42" t="s">
        <v>244</v>
      </c>
      <c r="I91" s="40"/>
    </row>
    <row r="92" spans="1:9" s="39" customFormat="1" ht="30" customHeight="1" x14ac:dyDescent="0.25">
      <c r="A92" s="95" t="s">
        <v>117</v>
      </c>
      <c r="B92" s="89" t="s">
        <v>208</v>
      </c>
      <c r="C92" s="89" t="s">
        <v>208</v>
      </c>
      <c r="D92" s="89" t="s">
        <v>638</v>
      </c>
      <c r="E92" s="94" t="s">
        <v>559</v>
      </c>
      <c r="F92" s="94" t="s">
        <v>349</v>
      </c>
      <c r="G92" s="21" t="s">
        <v>350</v>
      </c>
      <c r="H92" s="18" t="s">
        <v>380</v>
      </c>
      <c r="I92" s="19"/>
    </row>
    <row r="93" spans="1:9" s="39" customFormat="1" ht="30" customHeight="1" x14ac:dyDescent="0.25">
      <c r="A93" s="95"/>
      <c r="B93" s="89"/>
      <c r="C93" s="89"/>
      <c r="D93" s="89"/>
      <c r="E93" s="94"/>
      <c r="F93" s="94"/>
      <c r="G93" s="21" t="s">
        <v>351</v>
      </c>
      <c r="H93" s="42" t="s">
        <v>245</v>
      </c>
      <c r="I93" s="19"/>
    </row>
    <row r="94" spans="1:9" s="39" customFormat="1" ht="30" customHeight="1" x14ac:dyDescent="0.25">
      <c r="A94" s="95"/>
      <c r="B94" s="89"/>
      <c r="C94" s="89"/>
      <c r="D94" s="89"/>
      <c r="E94" s="94"/>
      <c r="F94" s="94"/>
      <c r="G94" s="21" t="s">
        <v>352</v>
      </c>
      <c r="H94" s="42" t="s">
        <v>307</v>
      </c>
      <c r="I94" s="19"/>
    </row>
    <row r="95" spans="1:9" s="39" customFormat="1" ht="30" customHeight="1" x14ac:dyDescent="0.25">
      <c r="A95" s="95"/>
      <c r="B95" s="89"/>
      <c r="C95" s="89"/>
      <c r="D95" s="89"/>
      <c r="E95" s="94"/>
      <c r="F95" s="94"/>
      <c r="G95" s="21" t="s">
        <v>353</v>
      </c>
      <c r="H95" s="42" t="s">
        <v>715</v>
      </c>
      <c r="I95" s="19" t="s">
        <v>246</v>
      </c>
    </row>
    <row r="96" spans="1:9" ht="30" customHeight="1" x14ac:dyDescent="0.25">
      <c r="A96" s="50" t="s">
        <v>690</v>
      </c>
      <c r="B96" s="23" t="s">
        <v>209</v>
      </c>
      <c r="C96" s="23" t="s">
        <v>209</v>
      </c>
      <c r="D96" s="29" t="s">
        <v>105</v>
      </c>
      <c r="E96" s="19" t="s">
        <v>691</v>
      </c>
      <c r="F96" s="16" t="s">
        <v>337</v>
      </c>
      <c r="G96" s="21"/>
      <c r="H96" s="42"/>
      <c r="I96" s="19"/>
    </row>
    <row r="97" spans="1:9" s="7" customFormat="1" ht="14.1" customHeight="1" x14ac:dyDescent="0.25">
      <c r="A97" s="10"/>
      <c r="B97" s="12"/>
      <c r="C97" s="12"/>
      <c r="D97" s="10"/>
      <c r="E97" s="10"/>
      <c r="F97" s="12"/>
      <c r="G97" s="10"/>
      <c r="H97" s="13"/>
      <c r="I97" s="10"/>
    </row>
    <row r="98" spans="1:9" x14ac:dyDescent="0.25">
      <c r="B98" s="12"/>
      <c r="C98" s="12"/>
    </row>
    <row r="99" spans="1:9" x14ac:dyDescent="0.25">
      <c r="B99" s="12"/>
      <c r="C99" s="12"/>
      <c r="E99" s="2">
        <f>COUNTA(A8:A96)</f>
        <v>43</v>
      </c>
    </row>
    <row r="100" spans="1:9" x14ac:dyDescent="0.25">
      <c r="B100" s="12"/>
      <c r="C100" s="12"/>
    </row>
    <row r="101" spans="1:9" x14ac:dyDescent="0.25">
      <c r="B101" s="12"/>
      <c r="C101" s="12"/>
    </row>
    <row r="102" spans="1:9" x14ac:dyDescent="0.25">
      <c r="B102" s="12"/>
      <c r="C102" s="12"/>
    </row>
    <row r="103" spans="1:9" x14ac:dyDescent="0.25">
      <c r="B103" s="12"/>
      <c r="C103" s="12"/>
    </row>
    <row r="104" spans="1:9" x14ac:dyDescent="0.25">
      <c r="B104" s="12"/>
      <c r="C104" s="12"/>
    </row>
    <row r="105" spans="1:9" x14ac:dyDescent="0.25">
      <c r="B105" s="12"/>
      <c r="C105" s="12"/>
    </row>
    <row r="106" spans="1:9" x14ac:dyDescent="0.25">
      <c r="B106" s="12"/>
      <c r="C106" s="12"/>
    </row>
    <row r="107" spans="1:9" x14ac:dyDescent="0.25">
      <c r="B107" s="12"/>
      <c r="C107" s="12"/>
    </row>
    <row r="108" spans="1:9" x14ac:dyDescent="0.25">
      <c r="B108" s="12"/>
      <c r="C108" s="12"/>
    </row>
    <row r="109" spans="1:9" x14ac:dyDescent="0.25">
      <c r="B109" s="12"/>
      <c r="C109" s="12"/>
    </row>
    <row r="110" spans="1:9" x14ac:dyDescent="0.25">
      <c r="B110" s="12"/>
      <c r="C110" s="12"/>
    </row>
    <row r="111" spans="1:9" x14ac:dyDescent="0.25">
      <c r="B111" s="12"/>
      <c r="C111" s="12"/>
    </row>
    <row r="112" spans="1:9" x14ac:dyDescent="0.25">
      <c r="B112" s="12"/>
      <c r="C112" s="12"/>
    </row>
    <row r="113" spans="2:3" x14ac:dyDescent="0.25">
      <c r="B113" s="12"/>
      <c r="C113" s="12"/>
    </row>
    <row r="114" spans="2:3" x14ac:dyDescent="0.25">
      <c r="B114" s="12"/>
      <c r="C114" s="12"/>
    </row>
    <row r="115" spans="2:3" x14ac:dyDescent="0.25">
      <c r="B115" s="12"/>
      <c r="C115" s="12"/>
    </row>
    <row r="116" spans="2:3" x14ac:dyDescent="0.25">
      <c r="B116" s="12"/>
      <c r="C116" s="12"/>
    </row>
    <row r="117" spans="2:3" x14ac:dyDescent="0.25">
      <c r="B117" s="12"/>
      <c r="C117" s="12"/>
    </row>
    <row r="118" spans="2:3" x14ac:dyDescent="0.25">
      <c r="B118" s="12"/>
      <c r="C118" s="12"/>
    </row>
    <row r="119" spans="2:3" x14ac:dyDescent="0.25">
      <c r="B119" s="12"/>
      <c r="C119" s="12"/>
    </row>
    <row r="120" spans="2:3" x14ac:dyDescent="0.25">
      <c r="B120" s="12"/>
      <c r="C120" s="12"/>
    </row>
    <row r="121" spans="2:3" x14ac:dyDescent="0.25">
      <c r="B121" s="12"/>
      <c r="C121" s="12"/>
    </row>
    <row r="122" spans="2:3" x14ac:dyDescent="0.25">
      <c r="B122" s="12"/>
      <c r="C122" s="12"/>
    </row>
    <row r="123" spans="2:3" x14ac:dyDescent="0.25">
      <c r="B123" s="12"/>
      <c r="C123" s="12"/>
    </row>
    <row r="124" spans="2:3" x14ac:dyDescent="0.25">
      <c r="B124" s="12"/>
      <c r="C124" s="12"/>
    </row>
    <row r="125" spans="2:3" x14ac:dyDescent="0.25">
      <c r="B125" s="12"/>
      <c r="C125" s="12"/>
    </row>
    <row r="126" spans="2:3" x14ac:dyDescent="0.25">
      <c r="B126" s="12"/>
      <c r="C126" s="12"/>
    </row>
    <row r="127" spans="2:3" x14ac:dyDescent="0.25">
      <c r="B127" s="12"/>
      <c r="C127" s="12"/>
    </row>
    <row r="128" spans="2:3" x14ac:dyDescent="0.25">
      <c r="B128" s="12"/>
      <c r="C128" s="12"/>
    </row>
    <row r="129" spans="2:3" x14ac:dyDescent="0.25">
      <c r="B129" s="12"/>
      <c r="C129" s="12"/>
    </row>
  </sheetData>
  <mergeCells count="87">
    <mergeCell ref="A5:I5"/>
    <mergeCell ref="E23:E25"/>
    <mergeCell ref="F23:F25"/>
    <mergeCell ref="B20:B22"/>
    <mergeCell ref="C20:C22"/>
    <mergeCell ref="B23:B25"/>
    <mergeCell ref="D20:D22"/>
    <mergeCell ref="A6:A7"/>
    <mergeCell ref="D6:D7"/>
    <mergeCell ref="E6:E7"/>
    <mergeCell ref="F6:F7"/>
    <mergeCell ref="G6:G7"/>
    <mergeCell ref="H6:H7"/>
    <mergeCell ref="I6:I7"/>
    <mergeCell ref="B6:C6"/>
    <mergeCell ref="A33:A38"/>
    <mergeCell ref="A23:A25"/>
    <mergeCell ref="A47:A52"/>
    <mergeCell ref="B47:B52"/>
    <mergeCell ref="B53:B58"/>
    <mergeCell ref="B40:B42"/>
    <mergeCell ref="A92:A95"/>
    <mergeCell ref="B85:B91"/>
    <mergeCell ref="F40:F42"/>
    <mergeCell ref="E47:E52"/>
    <mergeCell ref="F47:F52"/>
    <mergeCell ref="E74:E80"/>
    <mergeCell ref="D85:D91"/>
    <mergeCell ref="D53:D58"/>
    <mergeCell ref="F85:F91"/>
    <mergeCell ref="E85:E91"/>
    <mergeCell ref="F92:F95"/>
    <mergeCell ref="E92:E95"/>
    <mergeCell ref="E40:E42"/>
    <mergeCell ref="C47:C52"/>
    <mergeCell ref="C53:C58"/>
    <mergeCell ref="C69:C71"/>
    <mergeCell ref="F33:F38"/>
    <mergeCell ref="D33:D38"/>
    <mergeCell ref="A4:D4"/>
    <mergeCell ref="A85:A91"/>
    <mergeCell ref="D23:D25"/>
    <mergeCell ref="F20:F22"/>
    <mergeCell ref="B33:B38"/>
    <mergeCell ref="A40:A42"/>
    <mergeCell ref="C85:C91"/>
    <mergeCell ref="E62:E68"/>
    <mergeCell ref="C33:C38"/>
    <mergeCell ref="C23:C25"/>
    <mergeCell ref="E33:E38"/>
    <mergeCell ref="E20:E22"/>
    <mergeCell ref="A53:A58"/>
    <mergeCell ref="A20:A22"/>
    <mergeCell ref="B92:B95"/>
    <mergeCell ref="C92:C95"/>
    <mergeCell ref="D47:D52"/>
    <mergeCell ref="B74:B80"/>
    <mergeCell ref="C74:C80"/>
    <mergeCell ref="D92:D95"/>
    <mergeCell ref="B69:B71"/>
    <mergeCell ref="B59:B61"/>
    <mergeCell ref="C59:C61"/>
    <mergeCell ref="D59:D61"/>
    <mergeCell ref="B62:B68"/>
    <mergeCell ref="C62:C68"/>
    <mergeCell ref="D62:D68"/>
    <mergeCell ref="A74:A80"/>
    <mergeCell ref="A69:A71"/>
    <mergeCell ref="D74:D80"/>
    <mergeCell ref="C40:C42"/>
    <mergeCell ref="F69:F71"/>
    <mergeCell ref="F62:F68"/>
    <mergeCell ref="E59:E61"/>
    <mergeCell ref="D40:D42"/>
    <mergeCell ref="F74:F80"/>
    <mergeCell ref="E53:E58"/>
    <mergeCell ref="F53:F58"/>
    <mergeCell ref="E69:E71"/>
    <mergeCell ref="D69:D71"/>
    <mergeCell ref="F59:F61"/>
    <mergeCell ref="A59:A61"/>
    <mergeCell ref="A62:A68"/>
    <mergeCell ref="A2:D2"/>
    <mergeCell ref="E4:I4"/>
    <mergeCell ref="E3:I3"/>
    <mergeCell ref="E2:I2"/>
    <mergeCell ref="A3:D3"/>
  </mergeCells>
  <phoneticPr fontId="2" type="noConversion"/>
  <conditionalFormatting sqref="D96:E96">
    <cfRule type="cellIs" dxfId="26" priority="1" stopIfTrue="1" operator="equal">
      <formula>3</formula>
    </cfRule>
    <cfRule type="cellIs" dxfId="25" priority="2" stopIfTrue="1" operator="equal">
      <formula>2</formula>
    </cfRule>
    <cfRule type="cellIs" dxfId="24" priority="3" stopIfTrue="1" operator="equal">
      <formula>1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125" scale="29" fitToHeight="0" orientation="portrait" useFirstPageNumber="1" r:id="rId1"/>
  <headerFooter alignWithMargins="0"/>
  <rowBreaks count="1" manualBreakCount="1">
    <brk id="8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J115"/>
  <sheetViews>
    <sheetView zoomScale="60" zoomScaleNormal="60" zoomScaleSheetLayoutView="70" workbookViewId="0">
      <pane ySplit="7" topLeftCell="A48" activePane="bottomLeft" state="frozen"/>
      <selection activeCell="I136" sqref="I136:I146"/>
      <selection pane="bottomLeft" activeCell="E112" sqref="E112"/>
    </sheetView>
  </sheetViews>
  <sheetFormatPr baseColWidth="10" defaultColWidth="11.44140625" defaultRowHeight="13.2" x14ac:dyDescent="0.25"/>
  <cols>
    <col min="1" max="1" width="25.77734375" style="2" customWidth="1"/>
    <col min="2" max="3" width="12.77734375" style="2" customWidth="1"/>
    <col min="4" max="4" width="30.77734375" style="2" customWidth="1"/>
    <col min="5" max="5" width="68.77734375" style="2" customWidth="1"/>
    <col min="6" max="6" width="20.77734375" style="6" customWidth="1"/>
    <col min="7" max="7" width="9" style="3" customWidth="1"/>
    <col min="8" max="8" width="37.77734375" style="5" customWidth="1"/>
    <col min="9" max="9" width="115.77734375" style="2" customWidth="1"/>
    <col min="10" max="16384" width="11.44140625" style="2"/>
  </cols>
  <sheetData>
    <row r="1" spans="1:10" ht="10.050000000000001" customHeight="1" x14ac:dyDescent="0.25"/>
    <row r="2" spans="1:10" ht="55.05" customHeight="1" x14ac:dyDescent="0.25">
      <c r="A2" s="98" t="s">
        <v>565</v>
      </c>
      <c r="B2" s="98"/>
      <c r="C2" s="98"/>
      <c r="D2" s="98"/>
      <c r="E2" s="98" t="s">
        <v>19</v>
      </c>
      <c r="F2" s="98"/>
      <c r="G2" s="98"/>
      <c r="H2" s="98"/>
      <c r="I2" s="98"/>
    </row>
    <row r="3" spans="1:10" ht="60" customHeight="1" x14ac:dyDescent="0.25">
      <c r="A3" s="90" t="s">
        <v>101</v>
      </c>
      <c r="B3" s="90"/>
      <c r="C3" s="90"/>
      <c r="D3" s="90"/>
      <c r="E3" s="90" t="s">
        <v>20</v>
      </c>
      <c r="F3" s="90"/>
      <c r="G3" s="90"/>
      <c r="H3" s="90"/>
      <c r="I3" s="90"/>
      <c r="J3" s="9"/>
    </row>
    <row r="4" spans="1:10" ht="49.95" customHeight="1" x14ac:dyDescent="0.25">
      <c r="A4" s="90" t="s">
        <v>102</v>
      </c>
      <c r="B4" s="90"/>
      <c r="C4" s="90"/>
      <c r="D4" s="90"/>
      <c r="E4" s="90" t="s">
        <v>215</v>
      </c>
      <c r="F4" s="90"/>
      <c r="G4" s="90"/>
      <c r="H4" s="90"/>
      <c r="I4" s="90"/>
    </row>
    <row r="5" spans="1:10" ht="10.050000000000001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</row>
    <row r="6" spans="1:10" s="37" customFormat="1" ht="30" customHeight="1" x14ac:dyDescent="0.25">
      <c r="A6" s="108" t="s">
        <v>103</v>
      </c>
      <c r="B6" s="131" t="s">
        <v>672</v>
      </c>
      <c r="C6" s="132"/>
      <c r="D6" s="108" t="s">
        <v>104</v>
      </c>
      <c r="E6" s="108" t="s">
        <v>270</v>
      </c>
      <c r="F6" s="108" t="s">
        <v>228</v>
      </c>
      <c r="G6" s="108" t="s">
        <v>404</v>
      </c>
      <c r="H6" s="108" t="s">
        <v>405</v>
      </c>
      <c r="I6" s="108" t="s">
        <v>255</v>
      </c>
    </row>
    <row r="7" spans="1:10" s="37" customFormat="1" ht="30" customHeight="1" x14ac:dyDescent="0.25">
      <c r="A7" s="109"/>
      <c r="B7" s="36" t="s">
        <v>671</v>
      </c>
      <c r="C7" s="36" t="s">
        <v>670</v>
      </c>
      <c r="D7" s="109"/>
      <c r="E7" s="109"/>
      <c r="F7" s="109"/>
      <c r="G7" s="109"/>
      <c r="H7" s="109"/>
      <c r="I7" s="109"/>
    </row>
    <row r="8" spans="1:10" s="39" customFormat="1" ht="30" customHeight="1" x14ac:dyDescent="0.25">
      <c r="A8" s="53" t="s">
        <v>44</v>
      </c>
      <c r="B8" s="54" t="s">
        <v>208</v>
      </c>
      <c r="C8" s="54" t="s">
        <v>208</v>
      </c>
      <c r="D8" s="55" t="s">
        <v>105</v>
      </c>
      <c r="E8" s="56" t="s">
        <v>48</v>
      </c>
      <c r="F8" s="57" t="s">
        <v>337</v>
      </c>
      <c r="G8" s="58"/>
      <c r="H8" s="59"/>
      <c r="I8" s="60" t="s">
        <v>680</v>
      </c>
    </row>
    <row r="9" spans="1:10" s="39" customFormat="1" ht="45" customHeight="1" x14ac:dyDescent="0.25">
      <c r="A9" s="53" t="s">
        <v>473</v>
      </c>
      <c r="B9" s="54" t="s">
        <v>208</v>
      </c>
      <c r="C9" s="54" t="s">
        <v>208</v>
      </c>
      <c r="D9" s="55" t="s">
        <v>105</v>
      </c>
      <c r="E9" s="56" t="s">
        <v>475</v>
      </c>
      <c r="F9" s="57" t="s">
        <v>474</v>
      </c>
      <c r="G9" s="58"/>
      <c r="H9" s="59"/>
      <c r="I9" s="60" t="s">
        <v>231</v>
      </c>
    </row>
    <row r="10" spans="1:10" s="39" customFormat="1" ht="30" customHeight="1" x14ac:dyDescent="0.25">
      <c r="A10" s="53" t="s">
        <v>476</v>
      </c>
      <c r="B10" s="54" t="s">
        <v>208</v>
      </c>
      <c r="C10" s="54" t="s">
        <v>208</v>
      </c>
      <c r="D10" s="55" t="s">
        <v>105</v>
      </c>
      <c r="E10" s="56" t="s">
        <v>487</v>
      </c>
      <c r="F10" s="57" t="s">
        <v>340</v>
      </c>
      <c r="G10" s="58"/>
      <c r="H10" s="59"/>
      <c r="I10" s="60"/>
    </row>
    <row r="11" spans="1:10" s="39" customFormat="1" ht="30" customHeight="1" x14ac:dyDescent="0.25">
      <c r="A11" s="53" t="s">
        <v>483</v>
      </c>
      <c r="B11" s="54" t="s">
        <v>208</v>
      </c>
      <c r="C11" s="54" t="s">
        <v>208</v>
      </c>
      <c r="D11" s="55" t="s">
        <v>105</v>
      </c>
      <c r="E11" s="56" t="s">
        <v>484</v>
      </c>
      <c r="F11" s="57" t="s">
        <v>474</v>
      </c>
      <c r="G11" s="58"/>
      <c r="H11" s="59"/>
      <c r="I11" s="60" t="s">
        <v>231</v>
      </c>
    </row>
    <row r="12" spans="1:10" s="39" customFormat="1" ht="30" customHeight="1" x14ac:dyDescent="0.25">
      <c r="A12" s="53" t="s">
        <v>485</v>
      </c>
      <c r="B12" s="54" t="s">
        <v>208</v>
      </c>
      <c r="C12" s="54" t="s">
        <v>208</v>
      </c>
      <c r="D12" s="55" t="s">
        <v>105</v>
      </c>
      <c r="E12" s="56" t="s">
        <v>486</v>
      </c>
      <c r="F12" s="57" t="s">
        <v>340</v>
      </c>
      <c r="G12" s="58"/>
      <c r="H12" s="59"/>
      <c r="I12" s="60"/>
    </row>
    <row r="13" spans="1:10" s="39" customFormat="1" ht="45" customHeight="1" x14ac:dyDescent="0.25">
      <c r="A13" s="53" t="s">
        <v>488</v>
      </c>
      <c r="B13" s="54" t="s">
        <v>208</v>
      </c>
      <c r="C13" s="54" t="s">
        <v>208</v>
      </c>
      <c r="D13" s="55" t="s">
        <v>105</v>
      </c>
      <c r="E13" s="56" t="s">
        <v>489</v>
      </c>
      <c r="F13" s="57" t="s">
        <v>340</v>
      </c>
      <c r="G13" s="58"/>
      <c r="H13" s="59"/>
      <c r="I13" s="60"/>
    </row>
    <row r="14" spans="1:10" s="39" customFormat="1" ht="30" customHeight="1" x14ac:dyDescent="0.25">
      <c r="A14" s="53" t="s">
        <v>338</v>
      </c>
      <c r="B14" s="54" t="s">
        <v>208</v>
      </c>
      <c r="C14" s="54" t="s">
        <v>208</v>
      </c>
      <c r="D14" s="55" t="s">
        <v>105</v>
      </c>
      <c r="E14" s="56" t="s">
        <v>339</v>
      </c>
      <c r="F14" s="57" t="s">
        <v>340</v>
      </c>
      <c r="G14" s="58"/>
      <c r="H14" s="59"/>
      <c r="I14" s="60" t="s">
        <v>213</v>
      </c>
    </row>
    <row r="15" spans="1:10" s="39" customFormat="1" ht="30" customHeight="1" x14ac:dyDescent="0.25">
      <c r="A15" s="53" t="s">
        <v>341</v>
      </c>
      <c r="B15" s="54" t="s">
        <v>208</v>
      </c>
      <c r="C15" s="54" t="s">
        <v>208</v>
      </c>
      <c r="D15" s="55" t="s">
        <v>105</v>
      </c>
      <c r="E15" s="56" t="s">
        <v>342</v>
      </c>
      <c r="F15" s="57" t="s">
        <v>340</v>
      </c>
      <c r="G15" s="58"/>
      <c r="H15" s="59"/>
      <c r="I15" s="60" t="s">
        <v>213</v>
      </c>
    </row>
    <row r="16" spans="1:10" s="39" customFormat="1" ht="30" customHeight="1" x14ac:dyDescent="0.25">
      <c r="A16" s="53" t="s">
        <v>325</v>
      </c>
      <c r="B16" s="54" t="s">
        <v>208</v>
      </c>
      <c r="C16" s="54" t="s">
        <v>208</v>
      </c>
      <c r="D16" s="55" t="s">
        <v>105</v>
      </c>
      <c r="E16" s="56" t="s">
        <v>269</v>
      </c>
      <c r="F16" s="57" t="s">
        <v>340</v>
      </c>
      <c r="G16" s="58"/>
      <c r="H16" s="59"/>
      <c r="I16" s="60" t="s">
        <v>213</v>
      </c>
    </row>
    <row r="17" spans="1:9" s="39" customFormat="1" ht="30" customHeight="1" x14ac:dyDescent="0.25">
      <c r="A17" s="53" t="s">
        <v>155</v>
      </c>
      <c r="B17" s="54" t="s">
        <v>208</v>
      </c>
      <c r="C17" s="54" t="s">
        <v>208</v>
      </c>
      <c r="D17" s="55" t="s">
        <v>105</v>
      </c>
      <c r="E17" s="56" t="s">
        <v>156</v>
      </c>
      <c r="F17" s="57" t="s">
        <v>407</v>
      </c>
      <c r="G17" s="58"/>
      <c r="H17" s="59"/>
      <c r="I17" s="60" t="s">
        <v>212</v>
      </c>
    </row>
    <row r="18" spans="1:9" s="39" customFormat="1" ht="45" customHeight="1" x14ac:dyDescent="0.25">
      <c r="A18" s="61" t="s">
        <v>343</v>
      </c>
      <c r="B18" s="54" t="s">
        <v>208</v>
      </c>
      <c r="C18" s="54" t="s">
        <v>208</v>
      </c>
      <c r="D18" s="55" t="s">
        <v>105</v>
      </c>
      <c r="E18" s="57" t="s">
        <v>50</v>
      </c>
      <c r="F18" s="57" t="s">
        <v>344</v>
      </c>
      <c r="G18" s="58"/>
      <c r="H18" s="59"/>
      <c r="I18" s="60"/>
    </row>
    <row r="19" spans="1:9" s="39" customFormat="1" ht="45" customHeight="1" x14ac:dyDescent="0.25">
      <c r="A19" s="53" t="s">
        <v>345</v>
      </c>
      <c r="B19" s="54" t="s">
        <v>208</v>
      </c>
      <c r="C19" s="54" t="s">
        <v>208</v>
      </c>
      <c r="D19" s="55" t="s">
        <v>105</v>
      </c>
      <c r="E19" s="57" t="s">
        <v>51</v>
      </c>
      <c r="F19" s="57" t="s">
        <v>344</v>
      </c>
      <c r="G19" s="58"/>
      <c r="H19" s="59"/>
      <c r="I19" s="62"/>
    </row>
    <row r="20" spans="1:9" s="39" customFormat="1" ht="30" customHeight="1" x14ac:dyDescent="0.25">
      <c r="A20" s="128" t="s">
        <v>466</v>
      </c>
      <c r="B20" s="114" t="s">
        <v>208</v>
      </c>
      <c r="C20" s="114" t="s">
        <v>208</v>
      </c>
      <c r="D20" s="133" t="s">
        <v>105</v>
      </c>
      <c r="E20" s="120" t="s">
        <v>509</v>
      </c>
      <c r="F20" s="120" t="s">
        <v>349</v>
      </c>
      <c r="G20" s="58" t="s">
        <v>351</v>
      </c>
      <c r="H20" s="63" t="s">
        <v>467</v>
      </c>
      <c r="I20" s="62" t="s">
        <v>668</v>
      </c>
    </row>
    <row r="21" spans="1:9" s="39" customFormat="1" ht="30" customHeight="1" x14ac:dyDescent="0.25">
      <c r="A21" s="129"/>
      <c r="B21" s="115"/>
      <c r="C21" s="115"/>
      <c r="D21" s="133"/>
      <c r="E21" s="121"/>
      <c r="F21" s="121"/>
      <c r="G21" s="58" t="s">
        <v>352</v>
      </c>
      <c r="H21" s="63" t="s">
        <v>468</v>
      </c>
      <c r="I21" s="64" t="s">
        <v>470</v>
      </c>
    </row>
    <row r="22" spans="1:9" s="39" customFormat="1" ht="30" customHeight="1" x14ac:dyDescent="0.25">
      <c r="A22" s="130"/>
      <c r="B22" s="116"/>
      <c r="C22" s="116"/>
      <c r="D22" s="133"/>
      <c r="E22" s="122"/>
      <c r="F22" s="122"/>
      <c r="G22" s="58" t="s">
        <v>353</v>
      </c>
      <c r="H22" s="63" t="s">
        <v>469</v>
      </c>
      <c r="I22" s="64" t="s">
        <v>471</v>
      </c>
    </row>
    <row r="23" spans="1:9" s="39" customFormat="1" ht="30" customHeight="1" x14ac:dyDescent="0.25">
      <c r="A23" s="128" t="s">
        <v>472</v>
      </c>
      <c r="B23" s="114" t="s">
        <v>208</v>
      </c>
      <c r="C23" s="114" t="s">
        <v>208</v>
      </c>
      <c r="D23" s="133" t="s">
        <v>105</v>
      </c>
      <c r="E23" s="120" t="s">
        <v>510</v>
      </c>
      <c r="F23" s="120" t="s">
        <v>349</v>
      </c>
      <c r="G23" s="58" t="s">
        <v>351</v>
      </c>
      <c r="H23" s="63" t="s">
        <v>467</v>
      </c>
      <c r="I23" s="62" t="s">
        <v>668</v>
      </c>
    </row>
    <row r="24" spans="1:9" s="39" customFormat="1" ht="30" customHeight="1" x14ac:dyDescent="0.25">
      <c r="A24" s="129"/>
      <c r="B24" s="115"/>
      <c r="C24" s="115"/>
      <c r="D24" s="133"/>
      <c r="E24" s="121"/>
      <c r="F24" s="121"/>
      <c r="G24" s="58" t="s">
        <v>352</v>
      </c>
      <c r="H24" s="63" t="s">
        <v>468</v>
      </c>
      <c r="I24" s="64" t="s">
        <v>470</v>
      </c>
    </row>
    <row r="25" spans="1:9" s="39" customFormat="1" ht="30" customHeight="1" x14ac:dyDescent="0.25">
      <c r="A25" s="130"/>
      <c r="B25" s="116"/>
      <c r="C25" s="116"/>
      <c r="D25" s="133"/>
      <c r="E25" s="122"/>
      <c r="F25" s="122"/>
      <c r="G25" s="58" t="s">
        <v>353</v>
      </c>
      <c r="H25" s="63" t="s">
        <v>469</v>
      </c>
      <c r="I25" s="65" t="s">
        <v>471</v>
      </c>
    </row>
    <row r="26" spans="1:9" s="39" customFormat="1" ht="45" customHeight="1" x14ac:dyDescent="0.25">
      <c r="A26" s="53" t="s">
        <v>267</v>
      </c>
      <c r="B26" s="54" t="s">
        <v>209</v>
      </c>
      <c r="C26" s="54" t="s">
        <v>209</v>
      </c>
      <c r="D26" s="55" t="s">
        <v>105</v>
      </c>
      <c r="E26" s="56" t="s">
        <v>268</v>
      </c>
      <c r="F26" s="57" t="s">
        <v>337</v>
      </c>
      <c r="G26" s="58"/>
      <c r="H26" s="59"/>
      <c r="I26" s="65"/>
    </row>
    <row r="27" spans="1:9" s="39" customFormat="1" ht="30" customHeight="1" x14ac:dyDescent="0.25">
      <c r="A27" s="53" t="s">
        <v>34</v>
      </c>
      <c r="B27" s="54" t="s">
        <v>208</v>
      </c>
      <c r="C27" s="54" t="s">
        <v>208</v>
      </c>
      <c r="D27" s="55" t="s">
        <v>105</v>
      </c>
      <c r="E27" s="56" t="s">
        <v>37</v>
      </c>
      <c r="F27" s="57" t="s">
        <v>41</v>
      </c>
      <c r="G27" s="58"/>
      <c r="H27" s="59"/>
      <c r="I27" s="56" t="s">
        <v>39</v>
      </c>
    </row>
    <row r="28" spans="1:9" s="39" customFormat="1" ht="30" customHeight="1" x14ac:dyDescent="0.25">
      <c r="A28" s="53" t="s">
        <v>35</v>
      </c>
      <c r="B28" s="54" t="s">
        <v>208</v>
      </c>
      <c r="C28" s="54" t="s">
        <v>208</v>
      </c>
      <c r="D28" s="55" t="s">
        <v>105</v>
      </c>
      <c r="E28" s="56" t="s">
        <v>38</v>
      </c>
      <c r="F28" s="57" t="s">
        <v>41</v>
      </c>
      <c r="G28" s="58"/>
      <c r="H28" s="59"/>
      <c r="I28" s="56" t="s">
        <v>40</v>
      </c>
    </row>
    <row r="29" spans="1:9" s="39" customFormat="1" ht="30" customHeight="1" x14ac:dyDescent="0.25">
      <c r="A29" s="53" t="s">
        <v>36</v>
      </c>
      <c r="B29" s="54" t="s">
        <v>208</v>
      </c>
      <c r="C29" s="54" t="s">
        <v>208</v>
      </c>
      <c r="D29" s="55" t="s">
        <v>105</v>
      </c>
      <c r="E29" s="56" t="s">
        <v>523</v>
      </c>
      <c r="F29" s="57" t="s">
        <v>42</v>
      </c>
      <c r="G29" s="58"/>
      <c r="H29" s="59"/>
      <c r="I29" s="60" t="s">
        <v>524</v>
      </c>
    </row>
    <row r="30" spans="1:9" s="39" customFormat="1" ht="30" customHeight="1" x14ac:dyDescent="0.25">
      <c r="A30" s="53" t="s">
        <v>537</v>
      </c>
      <c r="B30" s="54" t="s">
        <v>208</v>
      </c>
      <c r="C30" s="54" t="s">
        <v>208</v>
      </c>
      <c r="D30" s="66" t="s">
        <v>105</v>
      </c>
      <c r="E30" s="56" t="s">
        <v>538</v>
      </c>
      <c r="F30" s="57" t="s">
        <v>42</v>
      </c>
      <c r="G30" s="58"/>
      <c r="H30" s="59"/>
      <c r="I30" s="60" t="s">
        <v>43</v>
      </c>
    </row>
    <row r="31" spans="1:9" s="39" customFormat="1" ht="60" customHeight="1" x14ac:dyDescent="0.25">
      <c r="A31" s="53" t="s">
        <v>408</v>
      </c>
      <c r="B31" s="54" t="s">
        <v>208</v>
      </c>
      <c r="C31" s="54" t="s">
        <v>208</v>
      </c>
      <c r="D31" s="55" t="s">
        <v>105</v>
      </c>
      <c r="E31" s="56" t="s">
        <v>744</v>
      </c>
      <c r="F31" s="57" t="s">
        <v>409</v>
      </c>
      <c r="G31" s="58"/>
      <c r="H31" s="59"/>
      <c r="I31" s="60" t="s">
        <v>47</v>
      </c>
    </row>
    <row r="32" spans="1:9" s="39" customFormat="1" ht="60" customHeight="1" x14ac:dyDescent="0.25">
      <c r="A32" s="53" t="s">
        <v>410</v>
      </c>
      <c r="B32" s="67" t="s">
        <v>208</v>
      </c>
      <c r="C32" s="67" t="s">
        <v>208</v>
      </c>
      <c r="D32" s="55" t="s">
        <v>105</v>
      </c>
      <c r="E32" s="56" t="s">
        <v>743</v>
      </c>
      <c r="F32" s="57" t="s">
        <v>409</v>
      </c>
      <c r="G32" s="58"/>
      <c r="H32" s="59"/>
      <c r="I32" s="60" t="s">
        <v>46</v>
      </c>
    </row>
    <row r="33" spans="1:9" s="39" customFormat="1" ht="30" customHeight="1" x14ac:dyDescent="0.25">
      <c r="A33" s="128" t="s">
        <v>477</v>
      </c>
      <c r="B33" s="110" t="s">
        <v>208</v>
      </c>
      <c r="C33" s="110" t="s">
        <v>208</v>
      </c>
      <c r="D33" s="133" t="s">
        <v>105</v>
      </c>
      <c r="E33" s="120" t="s">
        <v>513</v>
      </c>
      <c r="F33" s="120" t="s">
        <v>349</v>
      </c>
      <c r="G33" s="58" t="s">
        <v>350</v>
      </c>
      <c r="H33" s="59" t="s">
        <v>451</v>
      </c>
      <c r="I33" s="62" t="s">
        <v>81</v>
      </c>
    </row>
    <row r="34" spans="1:9" s="39" customFormat="1" ht="30" customHeight="1" x14ac:dyDescent="0.25">
      <c r="A34" s="129"/>
      <c r="B34" s="110"/>
      <c r="C34" s="110"/>
      <c r="D34" s="133"/>
      <c r="E34" s="121"/>
      <c r="F34" s="121"/>
      <c r="G34" s="58" t="s">
        <v>351</v>
      </c>
      <c r="H34" s="59" t="s">
        <v>478</v>
      </c>
      <c r="I34" s="64" t="s">
        <v>82</v>
      </c>
    </row>
    <row r="35" spans="1:9" s="39" customFormat="1" ht="30" customHeight="1" x14ac:dyDescent="0.25">
      <c r="A35" s="129"/>
      <c r="B35" s="110"/>
      <c r="C35" s="110"/>
      <c r="D35" s="133"/>
      <c r="E35" s="121"/>
      <c r="F35" s="121"/>
      <c r="G35" s="58" t="s">
        <v>352</v>
      </c>
      <c r="H35" s="59" t="s">
        <v>479</v>
      </c>
      <c r="I35" s="64" t="s">
        <v>83</v>
      </c>
    </row>
    <row r="36" spans="1:9" s="39" customFormat="1" ht="30" customHeight="1" x14ac:dyDescent="0.25">
      <c r="A36" s="129"/>
      <c r="B36" s="110"/>
      <c r="C36" s="110"/>
      <c r="D36" s="133"/>
      <c r="E36" s="121"/>
      <c r="F36" s="121"/>
      <c r="G36" s="58" t="s">
        <v>353</v>
      </c>
      <c r="H36" s="59" t="s">
        <v>480</v>
      </c>
      <c r="I36" s="64" t="s">
        <v>84</v>
      </c>
    </row>
    <row r="37" spans="1:9" s="39" customFormat="1" ht="30" customHeight="1" x14ac:dyDescent="0.25">
      <c r="A37" s="129"/>
      <c r="B37" s="110"/>
      <c r="C37" s="110"/>
      <c r="D37" s="133"/>
      <c r="E37" s="121"/>
      <c r="F37" s="121"/>
      <c r="G37" s="58" t="s">
        <v>354</v>
      </c>
      <c r="H37" s="59" t="s">
        <v>481</v>
      </c>
      <c r="I37" s="64" t="s">
        <v>85</v>
      </c>
    </row>
    <row r="38" spans="1:9" s="39" customFormat="1" ht="30" customHeight="1" x14ac:dyDescent="0.25">
      <c r="A38" s="129"/>
      <c r="B38" s="110"/>
      <c r="C38" s="110"/>
      <c r="D38" s="133"/>
      <c r="E38" s="121"/>
      <c r="F38" s="121"/>
      <c r="G38" s="58" t="s">
        <v>355</v>
      </c>
      <c r="H38" s="59" t="s">
        <v>482</v>
      </c>
      <c r="I38" s="65" t="s">
        <v>86</v>
      </c>
    </row>
    <row r="39" spans="1:9" s="39" customFormat="1" ht="30" customHeight="1" x14ac:dyDescent="0.25">
      <c r="A39" s="125" t="s">
        <v>135</v>
      </c>
      <c r="B39" s="110" t="s">
        <v>208</v>
      </c>
      <c r="C39" s="110" t="s">
        <v>208</v>
      </c>
      <c r="D39" s="114" t="s">
        <v>105</v>
      </c>
      <c r="E39" s="120" t="s">
        <v>136</v>
      </c>
      <c r="F39" s="120" t="s">
        <v>349</v>
      </c>
      <c r="G39" s="58" t="s">
        <v>351</v>
      </c>
      <c r="H39" s="68" t="s">
        <v>137</v>
      </c>
      <c r="I39" s="62" t="s">
        <v>139</v>
      </c>
    </row>
    <row r="40" spans="1:9" s="39" customFormat="1" ht="30" customHeight="1" x14ac:dyDescent="0.25">
      <c r="A40" s="126"/>
      <c r="B40" s="110"/>
      <c r="C40" s="110"/>
      <c r="D40" s="115"/>
      <c r="E40" s="121"/>
      <c r="F40" s="121"/>
      <c r="G40" s="58" t="s">
        <v>352</v>
      </c>
      <c r="H40" s="68" t="s">
        <v>138</v>
      </c>
      <c r="I40" s="64" t="s">
        <v>140</v>
      </c>
    </row>
    <row r="41" spans="1:9" s="39" customFormat="1" ht="30" customHeight="1" x14ac:dyDescent="0.25">
      <c r="A41" s="127"/>
      <c r="B41" s="110"/>
      <c r="C41" s="110"/>
      <c r="D41" s="116"/>
      <c r="E41" s="122"/>
      <c r="F41" s="122"/>
      <c r="G41" s="58" t="s">
        <v>353</v>
      </c>
      <c r="H41" s="59" t="s">
        <v>283</v>
      </c>
      <c r="I41" s="65" t="s">
        <v>141</v>
      </c>
    </row>
    <row r="42" spans="1:9" s="39" customFormat="1" ht="30" customHeight="1" x14ac:dyDescent="0.25">
      <c r="A42" s="69" t="s">
        <v>459</v>
      </c>
      <c r="B42" s="67" t="s">
        <v>209</v>
      </c>
      <c r="C42" s="67" t="s">
        <v>209</v>
      </c>
      <c r="D42" s="55" t="s">
        <v>105</v>
      </c>
      <c r="E42" s="70" t="s">
        <v>45</v>
      </c>
      <c r="F42" s="57" t="s">
        <v>337</v>
      </c>
      <c r="G42" s="71"/>
      <c r="H42" s="72"/>
      <c r="I42" s="70"/>
    </row>
    <row r="43" spans="1:9" s="39" customFormat="1" ht="45" customHeight="1" x14ac:dyDescent="0.25">
      <c r="A43" s="69" t="s">
        <v>26</v>
      </c>
      <c r="B43" s="67" t="s">
        <v>209</v>
      </c>
      <c r="C43" s="67" t="s">
        <v>209</v>
      </c>
      <c r="D43" s="55" t="s">
        <v>105</v>
      </c>
      <c r="E43" s="73" t="s">
        <v>118</v>
      </c>
      <c r="F43" s="73" t="s">
        <v>337</v>
      </c>
      <c r="G43" s="58"/>
      <c r="H43" s="59"/>
      <c r="I43" s="74"/>
    </row>
    <row r="44" spans="1:9" s="39" customFormat="1" ht="45" customHeight="1" x14ac:dyDescent="0.25">
      <c r="A44" s="69" t="s">
        <v>25</v>
      </c>
      <c r="B44" s="67" t="s">
        <v>209</v>
      </c>
      <c r="C44" s="67" t="s">
        <v>209</v>
      </c>
      <c r="D44" s="55" t="s">
        <v>105</v>
      </c>
      <c r="E44" s="73" t="s">
        <v>119</v>
      </c>
      <c r="F44" s="73" t="s">
        <v>337</v>
      </c>
      <c r="G44" s="58"/>
      <c r="H44" s="72"/>
      <c r="I44" s="74"/>
    </row>
    <row r="45" spans="1:9" s="39" customFormat="1" ht="30" customHeight="1" x14ac:dyDescent="0.25">
      <c r="A45" s="125" t="s">
        <v>491</v>
      </c>
      <c r="B45" s="110" t="s">
        <v>208</v>
      </c>
      <c r="C45" s="110" t="s">
        <v>208</v>
      </c>
      <c r="D45" s="133" t="s">
        <v>105</v>
      </c>
      <c r="E45" s="120" t="s">
        <v>22</v>
      </c>
      <c r="F45" s="120" t="s">
        <v>349</v>
      </c>
      <c r="G45" s="58" t="s">
        <v>350</v>
      </c>
      <c r="H45" s="63" t="s">
        <v>380</v>
      </c>
      <c r="I45" s="75" t="s">
        <v>54</v>
      </c>
    </row>
    <row r="46" spans="1:9" s="39" customFormat="1" ht="30" customHeight="1" x14ac:dyDescent="0.25">
      <c r="A46" s="126"/>
      <c r="B46" s="110"/>
      <c r="C46" s="110"/>
      <c r="D46" s="133"/>
      <c r="E46" s="121"/>
      <c r="F46" s="121"/>
      <c r="G46" s="58" t="s">
        <v>351</v>
      </c>
      <c r="H46" s="63" t="s">
        <v>492</v>
      </c>
      <c r="I46" s="76" t="s">
        <v>516</v>
      </c>
    </row>
    <row r="47" spans="1:9" s="39" customFormat="1" ht="30" customHeight="1" x14ac:dyDescent="0.25">
      <c r="A47" s="126"/>
      <c r="B47" s="110"/>
      <c r="C47" s="110"/>
      <c r="D47" s="133"/>
      <c r="E47" s="121"/>
      <c r="F47" s="121"/>
      <c r="G47" s="58" t="s">
        <v>352</v>
      </c>
      <c r="H47" s="63" t="s">
        <v>274</v>
      </c>
      <c r="I47" s="76" t="s">
        <v>497</v>
      </c>
    </row>
    <row r="48" spans="1:9" s="39" customFormat="1" ht="30" customHeight="1" x14ac:dyDescent="0.25">
      <c r="A48" s="126"/>
      <c r="B48" s="110"/>
      <c r="C48" s="110"/>
      <c r="D48" s="133"/>
      <c r="E48" s="121"/>
      <c r="F48" s="121"/>
      <c r="G48" s="58" t="s">
        <v>353</v>
      </c>
      <c r="H48" s="63" t="s">
        <v>493</v>
      </c>
      <c r="I48" s="76" t="s">
        <v>498</v>
      </c>
    </row>
    <row r="49" spans="1:9" s="39" customFormat="1" ht="30" customHeight="1" x14ac:dyDescent="0.25">
      <c r="A49" s="126"/>
      <c r="B49" s="110"/>
      <c r="C49" s="110"/>
      <c r="D49" s="133"/>
      <c r="E49" s="121"/>
      <c r="F49" s="121"/>
      <c r="G49" s="58" t="s">
        <v>354</v>
      </c>
      <c r="H49" s="63" t="s">
        <v>288</v>
      </c>
      <c r="I49" s="76" t="s">
        <v>499</v>
      </c>
    </row>
    <row r="50" spans="1:9" s="39" customFormat="1" ht="30" customHeight="1" x14ac:dyDescent="0.25">
      <c r="A50" s="126"/>
      <c r="B50" s="110"/>
      <c r="C50" s="110"/>
      <c r="D50" s="133"/>
      <c r="E50" s="121"/>
      <c r="F50" s="121"/>
      <c r="G50" s="58" t="s">
        <v>355</v>
      </c>
      <c r="H50" s="63" t="s">
        <v>495</v>
      </c>
      <c r="I50" s="76" t="s">
        <v>500</v>
      </c>
    </row>
    <row r="51" spans="1:9" s="39" customFormat="1" ht="30" customHeight="1" x14ac:dyDescent="0.25">
      <c r="A51" s="126"/>
      <c r="B51" s="110"/>
      <c r="C51" s="110"/>
      <c r="D51" s="133"/>
      <c r="E51" s="121"/>
      <c r="F51" s="121"/>
      <c r="G51" s="58" t="s">
        <v>356</v>
      </c>
      <c r="H51" s="63" t="s">
        <v>227</v>
      </c>
      <c r="I51" s="76" t="s">
        <v>227</v>
      </c>
    </row>
    <row r="52" spans="1:9" s="39" customFormat="1" ht="30" customHeight="1" x14ac:dyDescent="0.25">
      <c r="A52" s="126"/>
      <c r="B52" s="110"/>
      <c r="C52" s="110"/>
      <c r="D52" s="133"/>
      <c r="E52" s="121"/>
      <c r="F52" s="121"/>
      <c r="G52" s="58" t="s">
        <v>357</v>
      </c>
      <c r="H52" s="63" t="s">
        <v>496</v>
      </c>
      <c r="I52" s="76" t="s">
        <v>496</v>
      </c>
    </row>
    <row r="53" spans="1:9" s="39" customFormat="1" ht="30" customHeight="1" x14ac:dyDescent="0.25">
      <c r="A53" s="127"/>
      <c r="B53" s="110"/>
      <c r="C53" s="110"/>
      <c r="D53" s="133"/>
      <c r="E53" s="122"/>
      <c r="F53" s="122"/>
      <c r="G53" s="58" t="s">
        <v>379</v>
      </c>
      <c r="H53" s="63" t="s">
        <v>189</v>
      </c>
      <c r="I53" s="77" t="s">
        <v>55</v>
      </c>
    </row>
    <row r="54" spans="1:9" s="39" customFormat="1" ht="30" customHeight="1" x14ac:dyDescent="0.25">
      <c r="A54" s="125" t="s">
        <v>517</v>
      </c>
      <c r="B54" s="110" t="s">
        <v>208</v>
      </c>
      <c r="C54" s="110" t="s">
        <v>208</v>
      </c>
      <c r="D54" s="110" t="s">
        <v>518</v>
      </c>
      <c r="E54" s="120" t="s">
        <v>560</v>
      </c>
      <c r="F54" s="120" t="s">
        <v>349</v>
      </c>
      <c r="G54" s="58" t="s">
        <v>351</v>
      </c>
      <c r="H54" s="63" t="s">
        <v>286</v>
      </c>
      <c r="I54" s="76" t="s">
        <v>521</v>
      </c>
    </row>
    <row r="55" spans="1:9" s="39" customFormat="1" ht="30" customHeight="1" x14ac:dyDescent="0.25">
      <c r="A55" s="126"/>
      <c r="B55" s="110"/>
      <c r="C55" s="110"/>
      <c r="D55" s="110"/>
      <c r="E55" s="121"/>
      <c r="F55" s="121"/>
      <c r="G55" s="58" t="s">
        <v>352</v>
      </c>
      <c r="H55" s="63" t="s">
        <v>285</v>
      </c>
      <c r="I55" s="76" t="s">
        <v>520</v>
      </c>
    </row>
    <row r="56" spans="1:9" s="39" customFormat="1" ht="30" customHeight="1" x14ac:dyDescent="0.25">
      <c r="A56" s="126"/>
      <c r="B56" s="110"/>
      <c r="C56" s="110"/>
      <c r="D56" s="110"/>
      <c r="E56" s="121"/>
      <c r="F56" s="121"/>
      <c r="G56" s="58" t="s">
        <v>353</v>
      </c>
      <c r="H56" s="63" t="s">
        <v>519</v>
      </c>
      <c r="I56" s="76" t="s">
        <v>522</v>
      </c>
    </row>
    <row r="57" spans="1:9" s="39" customFormat="1" ht="30" customHeight="1" x14ac:dyDescent="0.25">
      <c r="A57" s="126"/>
      <c r="B57" s="110"/>
      <c r="C57" s="110"/>
      <c r="D57" s="110"/>
      <c r="E57" s="121"/>
      <c r="F57" s="121"/>
      <c r="G57" s="58" t="s">
        <v>354</v>
      </c>
      <c r="H57" s="63" t="s">
        <v>531</v>
      </c>
      <c r="I57" s="76" t="s">
        <v>533</v>
      </c>
    </row>
    <row r="58" spans="1:9" s="39" customFormat="1" ht="30" customHeight="1" x14ac:dyDescent="0.25">
      <c r="A58" s="126"/>
      <c r="B58" s="110"/>
      <c r="C58" s="110"/>
      <c r="D58" s="110"/>
      <c r="E58" s="121"/>
      <c r="F58" s="121"/>
      <c r="G58" s="58" t="s">
        <v>355</v>
      </c>
      <c r="H58" s="63" t="s">
        <v>532</v>
      </c>
      <c r="I58" s="76" t="s">
        <v>534</v>
      </c>
    </row>
    <row r="59" spans="1:9" s="39" customFormat="1" ht="30" customHeight="1" x14ac:dyDescent="0.25">
      <c r="A59" s="127"/>
      <c r="B59" s="110"/>
      <c r="C59" s="110"/>
      <c r="D59" s="110"/>
      <c r="E59" s="122"/>
      <c r="F59" s="122"/>
      <c r="G59" s="58" t="s">
        <v>379</v>
      </c>
      <c r="H59" s="63" t="s">
        <v>189</v>
      </c>
      <c r="I59" s="77" t="s">
        <v>55</v>
      </c>
    </row>
    <row r="60" spans="1:9" s="39" customFormat="1" ht="45" customHeight="1" x14ac:dyDescent="0.25">
      <c r="A60" s="78" t="s">
        <v>120</v>
      </c>
      <c r="B60" s="67" t="s">
        <v>208</v>
      </c>
      <c r="C60" s="67" t="s">
        <v>208</v>
      </c>
      <c r="D60" s="67" t="s">
        <v>1</v>
      </c>
      <c r="E60" s="57" t="s">
        <v>501</v>
      </c>
      <c r="F60" s="57" t="s">
        <v>340</v>
      </c>
      <c r="G60" s="59"/>
      <c r="H60" s="59"/>
      <c r="I60" s="65"/>
    </row>
    <row r="61" spans="1:9" s="39" customFormat="1" ht="30" customHeight="1" x14ac:dyDescent="0.25">
      <c r="A61" s="78" t="s">
        <v>0</v>
      </c>
      <c r="B61" s="67" t="s">
        <v>208</v>
      </c>
      <c r="C61" s="67" t="s">
        <v>208</v>
      </c>
      <c r="D61" s="67" t="s">
        <v>4</v>
      </c>
      <c r="E61" s="57" t="s">
        <v>494</v>
      </c>
      <c r="F61" s="57" t="s">
        <v>340</v>
      </c>
      <c r="G61" s="59"/>
      <c r="H61" s="59"/>
      <c r="I61" s="65" t="s">
        <v>2</v>
      </c>
    </row>
    <row r="62" spans="1:9" s="39" customFormat="1" ht="45" customHeight="1" x14ac:dyDescent="0.25">
      <c r="A62" s="79" t="s">
        <v>263</v>
      </c>
      <c r="B62" s="67" t="s">
        <v>208</v>
      </c>
      <c r="C62" s="67" t="s">
        <v>208</v>
      </c>
      <c r="D62" s="67" t="s">
        <v>651</v>
      </c>
      <c r="E62" s="56" t="s">
        <v>528</v>
      </c>
      <c r="F62" s="57" t="s">
        <v>407</v>
      </c>
      <c r="G62" s="59"/>
      <c r="H62" s="59"/>
      <c r="I62" s="60" t="s">
        <v>529</v>
      </c>
    </row>
    <row r="63" spans="1:9" s="39" customFormat="1" ht="30" customHeight="1" x14ac:dyDescent="0.25">
      <c r="A63" s="138" t="s">
        <v>121</v>
      </c>
      <c r="B63" s="110" t="s">
        <v>208</v>
      </c>
      <c r="C63" s="110" t="s">
        <v>208</v>
      </c>
      <c r="D63" s="110" t="s">
        <v>536</v>
      </c>
      <c r="E63" s="120" t="s">
        <v>562</v>
      </c>
      <c r="F63" s="120" t="s">
        <v>349</v>
      </c>
      <c r="G63" s="58" t="s">
        <v>350</v>
      </c>
      <c r="H63" s="59" t="s">
        <v>451</v>
      </c>
      <c r="I63" s="62" t="s">
        <v>81</v>
      </c>
    </row>
    <row r="64" spans="1:9" s="39" customFormat="1" ht="30" customHeight="1" x14ac:dyDescent="0.25">
      <c r="A64" s="138"/>
      <c r="B64" s="110"/>
      <c r="C64" s="110"/>
      <c r="D64" s="110"/>
      <c r="E64" s="121"/>
      <c r="F64" s="121"/>
      <c r="G64" s="58" t="s">
        <v>351</v>
      </c>
      <c r="H64" s="59" t="s">
        <v>478</v>
      </c>
      <c r="I64" s="64" t="s">
        <v>326</v>
      </c>
    </row>
    <row r="65" spans="1:9" s="39" customFormat="1" ht="30" customHeight="1" x14ac:dyDescent="0.25">
      <c r="A65" s="138"/>
      <c r="B65" s="110"/>
      <c r="C65" s="110"/>
      <c r="D65" s="110"/>
      <c r="E65" s="121"/>
      <c r="F65" s="121"/>
      <c r="G65" s="58" t="s">
        <v>352</v>
      </c>
      <c r="H65" s="59" t="s">
        <v>479</v>
      </c>
      <c r="I65" s="64" t="s">
        <v>327</v>
      </c>
    </row>
    <row r="66" spans="1:9" s="39" customFormat="1" ht="30" customHeight="1" x14ac:dyDescent="0.25">
      <c r="A66" s="138"/>
      <c r="B66" s="110"/>
      <c r="C66" s="110"/>
      <c r="D66" s="110"/>
      <c r="E66" s="121"/>
      <c r="F66" s="121"/>
      <c r="G66" s="58" t="s">
        <v>353</v>
      </c>
      <c r="H66" s="59" t="s">
        <v>480</v>
      </c>
      <c r="I66" s="64" t="s">
        <v>328</v>
      </c>
    </row>
    <row r="67" spans="1:9" s="39" customFormat="1" ht="30" customHeight="1" x14ac:dyDescent="0.25">
      <c r="A67" s="138"/>
      <c r="B67" s="110"/>
      <c r="C67" s="110"/>
      <c r="D67" s="110"/>
      <c r="E67" s="121"/>
      <c r="F67" s="121"/>
      <c r="G67" s="58" t="s">
        <v>354</v>
      </c>
      <c r="H67" s="59" t="s">
        <v>481</v>
      </c>
      <c r="I67" s="64" t="s">
        <v>329</v>
      </c>
    </row>
    <row r="68" spans="1:9" s="39" customFormat="1" ht="30" customHeight="1" x14ac:dyDescent="0.25">
      <c r="A68" s="138"/>
      <c r="B68" s="110"/>
      <c r="C68" s="110"/>
      <c r="D68" s="110"/>
      <c r="E68" s="121"/>
      <c r="F68" s="121"/>
      <c r="G68" s="58" t="s">
        <v>355</v>
      </c>
      <c r="H68" s="59" t="s">
        <v>482</v>
      </c>
      <c r="I68" s="65" t="s">
        <v>330</v>
      </c>
    </row>
    <row r="69" spans="1:9" s="39" customFormat="1" ht="30" customHeight="1" x14ac:dyDescent="0.25">
      <c r="A69" s="78" t="s">
        <v>152</v>
      </c>
      <c r="B69" s="67" t="s">
        <v>209</v>
      </c>
      <c r="C69" s="67" t="s">
        <v>209</v>
      </c>
      <c r="D69" s="67" t="s">
        <v>105</v>
      </c>
      <c r="E69" s="57" t="s">
        <v>264</v>
      </c>
      <c r="F69" s="57" t="s">
        <v>340</v>
      </c>
      <c r="G69" s="58"/>
      <c r="H69" s="59"/>
      <c r="I69" s="57"/>
    </row>
    <row r="70" spans="1:9" s="39" customFormat="1" ht="30" customHeight="1" x14ac:dyDescent="0.25">
      <c r="A70" s="80" t="s">
        <v>169</v>
      </c>
      <c r="B70" s="67" t="s">
        <v>208</v>
      </c>
      <c r="C70" s="67" t="s">
        <v>209</v>
      </c>
      <c r="D70" s="67" t="s">
        <v>105</v>
      </c>
      <c r="E70" s="56" t="s">
        <v>696</v>
      </c>
      <c r="F70" s="57" t="s">
        <v>340</v>
      </c>
      <c r="G70" s="58"/>
      <c r="H70" s="59"/>
      <c r="I70" s="60"/>
    </row>
    <row r="71" spans="1:9" s="39" customFormat="1" ht="40.049999999999997" customHeight="1" x14ac:dyDescent="0.25">
      <c r="A71" s="79" t="s">
        <v>260</v>
      </c>
      <c r="B71" s="67" t="s">
        <v>208</v>
      </c>
      <c r="C71" s="67" t="s">
        <v>209</v>
      </c>
      <c r="D71" s="54" t="s">
        <v>105</v>
      </c>
      <c r="E71" s="56" t="s">
        <v>266</v>
      </c>
      <c r="F71" s="57" t="s">
        <v>340</v>
      </c>
      <c r="G71" s="58"/>
      <c r="H71" s="59"/>
      <c r="I71" s="62"/>
    </row>
    <row r="72" spans="1:9" s="39" customFormat="1" ht="30" customHeight="1" x14ac:dyDescent="0.25">
      <c r="A72" s="137" t="s">
        <v>654</v>
      </c>
      <c r="B72" s="114" t="s">
        <v>209</v>
      </c>
      <c r="C72" s="134" t="s">
        <v>209</v>
      </c>
      <c r="D72" s="114" t="s">
        <v>659</v>
      </c>
      <c r="E72" s="117" t="s">
        <v>655</v>
      </c>
      <c r="F72" s="120" t="s">
        <v>349</v>
      </c>
      <c r="G72" s="58" t="s">
        <v>351</v>
      </c>
      <c r="H72" s="63" t="s">
        <v>186</v>
      </c>
      <c r="I72" s="75"/>
    </row>
    <row r="73" spans="1:9" s="39" customFormat="1" ht="30" customHeight="1" x14ac:dyDescent="0.25">
      <c r="A73" s="137"/>
      <c r="B73" s="115"/>
      <c r="C73" s="135"/>
      <c r="D73" s="115"/>
      <c r="E73" s="118"/>
      <c r="F73" s="121"/>
      <c r="G73" s="58" t="s">
        <v>352</v>
      </c>
      <c r="H73" s="63" t="s">
        <v>656</v>
      </c>
      <c r="I73" s="81"/>
    </row>
    <row r="74" spans="1:9" s="39" customFormat="1" ht="30" customHeight="1" x14ac:dyDescent="0.25">
      <c r="A74" s="137"/>
      <c r="B74" s="115"/>
      <c r="C74" s="135"/>
      <c r="D74" s="115"/>
      <c r="E74" s="118"/>
      <c r="F74" s="121"/>
      <c r="G74" s="58" t="s">
        <v>353</v>
      </c>
      <c r="H74" s="63" t="s">
        <v>657</v>
      </c>
      <c r="I74" s="81"/>
    </row>
    <row r="75" spans="1:9" s="39" customFormat="1" ht="30" customHeight="1" x14ac:dyDescent="0.25">
      <c r="A75" s="137"/>
      <c r="B75" s="115"/>
      <c r="C75" s="135"/>
      <c r="D75" s="115"/>
      <c r="E75" s="118"/>
      <c r="F75" s="121"/>
      <c r="G75" s="58" t="s">
        <v>354</v>
      </c>
      <c r="H75" s="63" t="s">
        <v>658</v>
      </c>
      <c r="I75" s="81"/>
    </row>
    <row r="76" spans="1:9" s="39" customFormat="1" ht="30" customHeight="1" x14ac:dyDescent="0.25">
      <c r="A76" s="137"/>
      <c r="B76" s="116"/>
      <c r="C76" s="136"/>
      <c r="D76" s="116"/>
      <c r="E76" s="119"/>
      <c r="F76" s="122"/>
      <c r="G76" s="86">
        <v>99</v>
      </c>
      <c r="H76" s="63" t="s">
        <v>189</v>
      </c>
      <c r="I76" s="65"/>
    </row>
    <row r="77" spans="1:9" s="39" customFormat="1" ht="30" customHeight="1" x14ac:dyDescent="0.25">
      <c r="A77" s="125" t="s">
        <v>11</v>
      </c>
      <c r="B77" s="110" t="s">
        <v>209</v>
      </c>
      <c r="C77" s="110" t="s">
        <v>209</v>
      </c>
      <c r="D77" s="114" t="s">
        <v>12</v>
      </c>
      <c r="E77" s="120" t="s">
        <v>563</v>
      </c>
      <c r="F77" s="117" t="s">
        <v>349</v>
      </c>
      <c r="G77" s="58" t="s">
        <v>350</v>
      </c>
      <c r="H77" s="59" t="s">
        <v>451</v>
      </c>
      <c r="I77" s="62"/>
    </row>
    <row r="78" spans="1:9" s="39" customFormat="1" ht="30" customHeight="1" x14ac:dyDescent="0.25">
      <c r="A78" s="126"/>
      <c r="B78" s="110"/>
      <c r="C78" s="110"/>
      <c r="D78" s="115"/>
      <c r="E78" s="121"/>
      <c r="F78" s="118"/>
      <c r="G78" s="58" t="s">
        <v>351</v>
      </c>
      <c r="H78" s="59" t="s">
        <v>13</v>
      </c>
      <c r="I78" s="64"/>
    </row>
    <row r="79" spans="1:9" s="39" customFormat="1" ht="30" customHeight="1" x14ac:dyDescent="0.25">
      <c r="A79" s="126"/>
      <c r="B79" s="110"/>
      <c r="C79" s="110"/>
      <c r="D79" s="115"/>
      <c r="E79" s="121"/>
      <c r="F79" s="118"/>
      <c r="G79" s="58" t="s">
        <v>352</v>
      </c>
      <c r="H79" s="59" t="s">
        <v>318</v>
      </c>
      <c r="I79" s="81"/>
    </row>
    <row r="80" spans="1:9" s="39" customFormat="1" ht="30" customHeight="1" x14ac:dyDescent="0.25">
      <c r="A80" s="126"/>
      <c r="B80" s="110"/>
      <c r="C80" s="110"/>
      <c r="D80" s="115"/>
      <c r="E80" s="121"/>
      <c r="F80" s="118"/>
      <c r="G80" s="58" t="s">
        <v>353</v>
      </c>
      <c r="H80" s="59" t="s">
        <v>319</v>
      </c>
      <c r="I80" s="81"/>
    </row>
    <row r="81" spans="1:9" s="39" customFormat="1" ht="30" customHeight="1" x14ac:dyDescent="0.25">
      <c r="A81" s="126"/>
      <c r="B81" s="110"/>
      <c r="C81" s="110"/>
      <c r="D81" s="115"/>
      <c r="E81" s="121"/>
      <c r="F81" s="118"/>
      <c r="G81" s="58" t="s">
        <v>354</v>
      </c>
      <c r="H81" s="59" t="s">
        <v>320</v>
      </c>
      <c r="I81" s="81"/>
    </row>
    <row r="82" spans="1:9" s="39" customFormat="1" ht="30" customHeight="1" x14ac:dyDescent="0.25">
      <c r="A82" s="126"/>
      <c r="B82" s="110"/>
      <c r="C82" s="110"/>
      <c r="D82" s="115"/>
      <c r="E82" s="121"/>
      <c r="F82" s="118"/>
      <c r="G82" s="58" t="s">
        <v>355</v>
      </c>
      <c r="H82" s="59" t="s">
        <v>271</v>
      </c>
      <c r="I82" s="81"/>
    </row>
    <row r="83" spans="1:9" s="39" customFormat="1" ht="30" customHeight="1" x14ac:dyDescent="0.25">
      <c r="A83" s="126"/>
      <c r="B83" s="110"/>
      <c r="C83" s="110"/>
      <c r="D83" s="115"/>
      <c r="E83" s="121"/>
      <c r="F83" s="118"/>
      <c r="G83" s="58" t="s">
        <v>356</v>
      </c>
      <c r="H83" s="59" t="s">
        <v>332</v>
      </c>
      <c r="I83" s="81"/>
    </row>
    <row r="84" spans="1:9" s="39" customFormat="1" ht="30" customHeight="1" x14ac:dyDescent="0.25">
      <c r="A84" s="127"/>
      <c r="B84" s="110"/>
      <c r="C84" s="110"/>
      <c r="D84" s="116"/>
      <c r="E84" s="122"/>
      <c r="F84" s="119"/>
      <c r="G84" s="58" t="s">
        <v>379</v>
      </c>
      <c r="H84" s="59" t="s">
        <v>189</v>
      </c>
      <c r="I84" s="77"/>
    </row>
    <row r="85" spans="1:9" s="39" customFormat="1" ht="30" customHeight="1" x14ac:dyDescent="0.25">
      <c r="A85" s="125" t="s">
        <v>9</v>
      </c>
      <c r="B85" s="110" t="s">
        <v>208</v>
      </c>
      <c r="C85" s="110" t="s">
        <v>208</v>
      </c>
      <c r="D85" s="114" t="s">
        <v>10</v>
      </c>
      <c r="E85" s="120" t="s">
        <v>564</v>
      </c>
      <c r="F85" s="117" t="s">
        <v>349</v>
      </c>
      <c r="G85" s="58" t="s">
        <v>350</v>
      </c>
      <c r="H85" s="59" t="s">
        <v>451</v>
      </c>
      <c r="I85" s="64"/>
    </row>
    <row r="86" spans="1:9" s="39" customFormat="1" ht="30" customHeight="1" x14ac:dyDescent="0.25">
      <c r="A86" s="126"/>
      <c r="B86" s="110"/>
      <c r="C86" s="110"/>
      <c r="D86" s="115"/>
      <c r="E86" s="121"/>
      <c r="F86" s="118"/>
      <c r="G86" s="58" t="s">
        <v>351</v>
      </c>
      <c r="H86" s="59" t="s">
        <v>333</v>
      </c>
      <c r="I86" s="81"/>
    </row>
    <row r="87" spans="1:9" s="39" customFormat="1" ht="30" customHeight="1" x14ac:dyDescent="0.25">
      <c r="A87" s="126"/>
      <c r="B87" s="110"/>
      <c r="C87" s="110"/>
      <c r="D87" s="115"/>
      <c r="E87" s="121"/>
      <c r="F87" s="118"/>
      <c r="G87" s="58" t="s">
        <v>352</v>
      </c>
      <c r="H87" s="59" t="s">
        <v>530</v>
      </c>
      <c r="I87" s="81"/>
    </row>
    <row r="88" spans="1:9" s="39" customFormat="1" ht="30" customHeight="1" x14ac:dyDescent="0.25">
      <c r="A88" s="127"/>
      <c r="B88" s="110"/>
      <c r="C88" s="110"/>
      <c r="D88" s="116"/>
      <c r="E88" s="122"/>
      <c r="F88" s="119"/>
      <c r="G88" s="86">
        <v>99</v>
      </c>
      <c r="H88" s="59" t="s">
        <v>189</v>
      </c>
      <c r="I88" s="81"/>
    </row>
    <row r="89" spans="1:9" s="39" customFormat="1" ht="30" customHeight="1" x14ac:dyDescent="0.25">
      <c r="A89" s="82" t="s">
        <v>14</v>
      </c>
      <c r="B89" s="83" t="s">
        <v>208</v>
      </c>
      <c r="C89" s="83" t="s">
        <v>208</v>
      </c>
      <c r="D89" s="67" t="s">
        <v>8</v>
      </c>
      <c r="E89" s="56" t="s">
        <v>289</v>
      </c>
      <c r="F89" s="57" t="s">
        <v>42</v>
      </c>
      <c r="G89" s="58"/>
      <c r="H89" s="59"/>
      <c r="I89" s="60" t="s">
        <v>247</v>
      </c>
    </row>
    <row r="90" spans="1:9" s="39" customFormat="1" ht="30" customHeight="1" x14ac:dyDescent="0.25">
      <c r="A90" s="84" t="s">
        <v>525</v>
      </c>
      <c r="B90" s="67" t="s">
        <v>208</v>
      </c>
      <c r="C90" s="67" t="s">
        <v>208</v>
      </c>
      <c r="D90" s="67" t="s">
        <v>12</v>
      </c>
      <c r="E90" s="57" t="s">
        <v>526</v>
      </c>
      <c r="F90" s="57" t="s">
        <v>42</v>
      </c>
      <c r="G90" s="58"/>
      <c r="H90" s="59"/>
      <c r="I90" s="60" t="s">
        <v>247</v>
      </c>
    </row>
    <row r="91" spans="1:9" s="39" customFormat="1" ht="40.049999999999997" customHeight="1" x14ac:dyDescent="0.25">
      <c r="A91" s="61" t="s">
        <v>15</v>
      </c>
      <c r="B91" s="67" t="s">
        <v>208</v>
      </c>
      <c r="C91" s="67" t="s">
        <v>208</v>
      </c>
      <c r="D91" s="67" t="s">
        <v>12</v>
      </c>
      <c r="E91" s="57" t="s">
        <v>17</v>
      </c>
      <c r="F91" s="57" t="s">
        <v>344</v>
      </c>
      <c r="G91" s="58"/>
      <c r="H91" s="59"/>
      <c r="I91" s="60"/>
    </row>
    <row r="92" spans="1:9" s="39" customFormat="1" ht="40.049999999999997" customHeight="1" x14ac:dyDescent="0.25">
      <c r="A92" s="61" t="s">
        <v>16</v>
      </c>
      <c r="B92" s="67" t="s">
        <v>208</v>
      </c>
      <c r="C92" s="67" t="s">
        <v>208</v>
      </c>
      <c r="D92" s="67" t="s">
        <v>12</v>
      </c>
      <c r="E92" s="57" t="s">
        <v>317</v>
      </c>
      <c r="F92" s="57" t="s">
        <v>18</v>
      </c>
      <c r="G92" s="58"/>
      <c r="H92" s="59"/>
      <c r="I92" s="60"/>
    </row>
    <row r="93" spans="1:9" s="8" customFormat="1" ht="30" customHeight="1" x14ac:dyDescent="0.25">
      <c r="A93" s="124" t="s">
        <v>698</v>
      </c>
      <c r="B93" s="110" t="s">
        <v>209</v>
      </c>
      <c r="C93" s="110" t="s">
        <v>209</v>
      </c>
      <c r="D93" s="110" t="s">
        <v>105</v>
      </c>
      <c r="E93" s="113" t="s">
        <v>759</v>
      </c>
      <c r="F93" s="113" t="s">
        <v>349</v>
      </c>
      <c r="G93" s="58" t="s">
        <v>351</v>
      </c>
      <c r="H93" s="59" t="s">
        <v>701</v>
      </c>
      <c r="I93" s="56"/>
    </row>
    <row r="94" spans="1:9" s="8" customFormat="1" ht="30" customHeight="1" x14ac:dyDescent="0.25">
      <c r="A94" s="124"/>
      <c r="B94" s="110"/>
      <c r="C94" s="110"/>
      <c r="D94" s="110"/>
      <c r="E94" s="113"/>
      <c r="F94" s="113"/>
      <c r="G94" s="58" t="s">
        <v>352</v>
      </c>
      <c r="H94" s="59" t="s">
        <v>322</v>
      </c>
      <c r="I94" s="56"/>
    </row>
    <row r="95" spans="1:9" s="8" customFormat="1" ht="30" customHeight="1" x14ac:dyDescent="0.25">
      <c r="A95" s="124"/>
      <c r="B95" s="110"/>
      <c r="C95" s="110"/>
      <c r="D95" s="110"/>
      <c r="E95" s="113"/>
      <c r="F95" s="113"/>
      <c r="G95" s="58" t="s">
        <v>353</v>
      </c>
      <c r="H95" s="59" t="s">
        <v>314</v>
      </c>
      <c r="I95" s="56"/>
    </row>
    <row r="96" spans="1:9" s="8" customFormat="1" ht="30" customHeight="1" x14ac:dyDescent="0.25">
      <c r="A96" s="124"/>
      <c r="B96" s="110"/>
      <c r="C96" s="110"/>
      <c r="D96" s="110"/>
      <c r="E96" s="113"/>
      <c r="F96" s="113"/>
      <c r="G96" s="58" t="s">
        <v>354</v>
      </c>
      <c r="H96" s="59" t="s">
        <v>702</v>
      </c>
      <c r="I96" s="56"/>
    </row>
    <row r="97" spans="1:9" s="8" customFormat="1" ht="30" customHeight="1" x14ac:dyDescent="0.25">
      <c r="A97" s="124"/>
      <c r="B97" s="110"/>
      <c r="C97" s="110"/>
      <c r="D97" s="110"/>
      <c r="E97" s="113"/>
      <c r="F97" s="113"/>
      <c r="G97" s="58" t="s">
        <v>355</v>
      </c>
      <c r="H97" s="59" t="s">
        <v>704</v>
      </c>
      <c r="I97" s="56"/>
    </row>
    <row r="98" spans="1:9" s="8" customFormat="1" ht="30" customHeight="1" x14ac:dyDescent="0.25">
      <c r="A98" s="124"/>
      <c r="B98" s="110"/>
      <c r="C98" s="110"/>
      <c r="D98" s="110"/>
      <c r="E98" s="113"/>
      <c r="F98" s="113"/>
      <c r="G98" s="58" t="s">
        <v>356</v>
      </c>
      <c r="H98" s="59" t="s">
        <v>703</v>
      </c>
      <c r="I98" s="56"/>
    </row>
    <row r="99" spans="1:9" s="8" customFormat="1" ht="30" customHeight="1" x14ac:dyDescent="0.25">
      <c r="A99" s="124"/>
      <c r="B99" s="110"/>
      <c r="C99" s="110"/>
      <c r="D99" s="110"/>
      <c r="E99" s="113"/>
      <c r="F99" s="113"/>
      <c r="G99" s="58" t="s">
        <v>357</v>
      </c>
      <c r="H99" s="59" t="s">
        <v>122</v>
      </c>
      <c r="I99" s="56"/>
    </row>
    <row r="100" spans="1:9" s="8" customFormat="1" ht="30" customHeight="1" x14ac:dyDescent="0.25">
      <c r="A100" s="124"/>
      <c r="B100" s="110"/>
      <c r="C100" s="110"/>
      <c r="D100" s="110"/>
      <c r="E100" s="113"/>
      <c r="F100" s="113"/>
      <c r="G100" s="58" t="s">
        <v>358</v>
      </c>
      <c r="H100" s="59" t="s">
        <v>705</v>
      </c>
      <c r="I100" s="56" t="s">
        <v>706</v>
      </c>
    </row>
    <row r="101" spans="1:9" s="8" customFormat="1" ht="30" customHeight="1" x14ac:dyDescent="0.25">
      <c r="A101" s="124"/>
      <c r="B101" s="110"/>
      <c r="C101" s="110"/>
      <c r="D101" s="110"/>
      <c r="E101" s="113"/>
      <c r="F101" s="113"/>
      <c r="G101" s="58" t="s">
        <v>379</v>
      </c>
      <c r="H101" s="59" t="s">
        <v>189</v>
      </c>
      <c r="I101" s="56"/>
    </row>
    <row r="102" spans="1:9" s="8" customFormat="1" ht="30" customHeight="1" x14ac:dyDescent="0.25">
      <c r="A102" s="61" t="s">
        <v>272</v>
      </c>
      <c r="B102" s="67" t="s">
        <v>208</v>
      </c>
      <c r="C102" s="67" t="s">
        <v>208</v>
      </c>
      <c r="D102" s="67" t="s">
        <v>12</v>
      </c>
      <c r="E102" s="57" t="s">
        <v>714</v>
      </c>
      <c r="F102" s="57" t="s">
        <v>407</v>
      </c>
      <c r="G102" s="58"/>
      <c r="H102" s="59"/>
      <c r="I102" s="56"/>
    </row>
    <row r="103" spans="1:9" s="7" customFormat="1" ht="45" customHeight="1" x14ac:dyDescent="0.25">
      <c r="A103" s="88" t="s">
        <v>697</v>
      </c>
      <c r="B103" s="67" t="s">
        <v>208</v>
      </c>
      <c r="C103" s="67" t="s">
        <v>208</v>
      </c>
      <c r="D103" s="67" t="s">
        <v>699</v>
      </c>
      <c r="E103" s="85" t="s">
        <v>700</v>
      </c>
      <c r="F103" s="57" t="s">
        <v>407</v>
      </c>
      <c r="G103" s="58"/>
      <c r="H103" s="59"/>
      <c r="I103" s="56"/>
    </row>
    <row r="104" spans="1:9" s="8" customFormat="1" ht="30" customHeight="1" x14ac:dyDescent="0.25">
      <c r="A104" s="123" t="s">
        <v>707</v>
      </c>
      <c r="B104" s="112" t="s">
        <v>208</v>
      </c>
      <c r="C104" s="110" t="s">
        <v>208</v>
      </c>
      <c r="D104" s="110" t="s">
        <v>708</v>
      </c>
      <c r="E104" s="111" t="s">
        <v>760</v>
      </c>
      <c r="F104" s="111" t="s">
        <v>349</v>
      </c>
      <c r="G104" s="58" t="s">
        <v>351</v>
      </c>
      <c r="H104" s="59" t="s">
        <v>274</v>
      </c>
      <c r="I104" s="60"/>
    </row>
    <row r="105" spans="1:9" s="8" customFormat="1" ht="30" customHeight="1" x14ac:dyDescent="0.25">
      <c r="A105" s="123"/>
      <c r="B105" s="112"/>
      <c r="C105" s="110"/>
      <c r="D105" s="110"/>
      <c r="E105" s="111"/>
      <c r="F105" s="111"/>
      <c r="G105" s="58" t="s">
        <v>352</v>
      </c>
      <c r="H105" s="59" t="s">
        <v>288</v>
      </c>
      <c r="I105" s="60"/>
    </row>
    <row r="106" spans="1:9" s="8" customFormat="1" ht="30" customHeight="1" x14ac:dyDescent="0.25">
      <c r="A106" s="123"/>
      <c r="B106" s="112"/>
      <c r="C106" s="110"/>
      <c r="D106" s="110"/>
      <c r="E106" s="111"/>
      <c r="F106" s="111"/>
      <c r="G106" s="58" t="s">
        <v>353</v>
      </c>
      <c r="H106" s="59" t="s">
        <v>742</v>
      </c>
      <c r="I106" s="60"/>
    </row>
    <row r="107" spans="1:9" s="8" customFormat="1" ht="30" customHeight="1" x14ac:dyDescent="0.25">
      <c r="A107" s="123"/>
      <c r="B107" s="112"/>
      <c r="C107" s="110"/>
      <c r="D107" s="110"/>
      <c r="E107" s="111"/>
      <c r="F107" s="111"/>
      <c r="G107" s="58" t="s">
        <v>354</v>
      </c>
      <c r="H107" s="59" t="s">
        <v>137</v>
      </c>
      <c r="I107" s="60"/>
    </row>
    <row r="108" spans="1:9" s="8" customFormat="1" ht="30" customHeight="1" x14ac:dyDescent="0.25">
      <c r="A108" s="123"/>
      <c r="B108" s="112"/>
      <c r="C108" s="110"/>
      <c r="D108" s="110"/>
      <c r="E108" s="111"/>
      <c r="F108" s="111"/>
      <c r="G108" s="58" t="s">
        <v>379</v>
      </c>
      <c r="H108" s="59" t="s">
        <v>189</v>
      </c>
      <c r="I108" s="60"/>
    </row>
    <row r="109" spans="1:9" s="8" customFormat="1" ht="30" customHeight="1" x14ac:dyDescent="0.25">
      <c r="A109" s="87" t="s">
        <v>709</v>
      </c>
      <c r="B109" s="83" t="s">
        <v>209</v>
      </c>
      <c r="C109" s="83" t="s">
        <v>208</v>
      </c>
      <c r="D109" s="83" t="s">
        <v>710</v>
      </c>
      <c r="E109" s="60" t="s">
        <v>711</v>
      </c>
      <c r="F109" s="74" t="s">
        <v>713</v>
      </c>
      <c r="G109" s="58"/>
      <c r="H109" s="59"/>
      <c r="I109" s="60" t="s">
        <v>712</v>
      </c>
    </row>
    <row r="110" spans="1:9" ht="30" customHeight="1" x14ac:dyDescent="0.25">
      <c r="A110" s="87" t="s">
        <v>690</v>
      </c>
      <c r="B110" s="67" t="s">
        <v>209</v>
      </c>
      <c r="C110" s="67" t="s">
        <v>209</v>
      </c>
      <c r="D110" s="83" t="s">
        <v>105</v>
      </c>
      <c r="E110" s="60" t="s">
        <v>691</v>
      </c>
      <c r="F110" s="57" t="s">
        <v>337</v>
      </c>
      <c r="G110" s="58"/>
      <c r="H110" s="59"/>
      <c r="I110" s="60"/>
    </row>
    <row r="111" spans="1:9" ht="30" customHeight="1" x14ac:dyDescent="0.25">
      <c r="A111" s="87" t="s">
        <v>716</v>
      </c>
      <c r="B111" s="67" t="s">
        <v>209</v>
      </c>
      <c r="C111" s="67" t="s">
        <v>209</v>
      </c>
      <c r="D111" s="83" t="s">
        <v>105</v>
      </c>
      <c r="E111" s="60" t="s">
        <v>757</v>
      </c>
      <c r="F111" s="57" t="s">
        <v>337</v>
      </c>
      <c r="G111" s="58"/>
      <c r="H111" s="59"/>
      <c r="I111" s="60"/>
    </row>
    <row r="112" spans="1:9" x14ac:dyDescent="0.25">
      <c r="G112" s="41"/>
    </row>
    <row r="113" spans="7:7" x14ac:dyDescent="0.25">
      <c r="G113" s="41"/>
    </row>
    <row r="114" spans="7:7" x14ac:dyDescent="0.25">
      <c r="G114" s="41"/>
    </row>
    <row r="115" spans="7:7" x14ac:dyDescent="0.25">
      <c r="G115" s="41"/>
    </row>
  </sheetData>
  <mergeCells count="87">
    <mergeCell ref="C54:C59"/>
    <mergeCell ref="C45:C53"/>
    <mergeCell ref="F39:F41"/>
    <mergeCell ref="F45:F53"/>
    <mergeCell ref="A72:A76"/>
    <mergeCell ref="E54:E59"/>
    <mergeCell ref="F54:F59"/>
    <mergeCell ref="E72:E76"/>
    <mergeCell ref="F72:F76"/>
    <mergeCell ref="F63:F68"/>
    <mergeCell ref="E63:E68"/>
    <mergeCell ref="A63:A68"/>
    <mergeCell ref="A54:A59"/>
    <mergeCell ref="B54:B59"/>
    <mergeCell ref="A77:A84"/>
    <mergeCell ref="B77:B84"/>
    <mergeCell ref="C77:C84"/>
    <mergeCell ref="D63:D68"/>
    <mergeCell ref="B72:B76"/>
    <mergeCell ref="C72:C76"/>
    <mergeCell ref="D72:D76"/>
    <mergeCell ref="D77:D84"/>
    <mergeCell ref="B63:B68"/>
    <mergeCell ref="E4:I4"/>
    <mergeCell ref="C39:C41"/>
    <mergeCell ref="F33:F38"/>
    <mergeCell ref="C63:C68"/>
    <mergeCell ref="E45:E53"/>
    <mergeCell ref="E23:E25"/>
    <mergeCell ref="F23:F25"/>
    <mergeCell ref="E20:E22"/>
    <mergeCell ref="F20:F22"/>
    <mergeCell ref="D54:D59"/>
    <mergeCell ref="E33:E38"/>
    <mergeCell ref="E39:E41"/>
    <mergeCell ref="D6:D7"/>
    <mergeCell ref="E6:E7"/>
    <mergeCell ref="F6:F7"/>
    <mergeCell ref="G6:G7"/>
    <mergeCell ref="A33:A38"/>
    <mergeCell ref="D45:D53"/>
    <mergeCell ref="B33:B38"/>
    <mergeCell ref="C33:C38"/>
    <mergeCell ref="A45:A53"/>
    <mergeCell ref="A39:A41"/>
    <mergeCell ref="D39:D41"/>
    <mergeCell ref="D33:D38"/>
    <mergeCell ref="B45:B53"/>
    <mergeCell ref="A3:D3"/>
    <mergeCell ref="A5:I5"/>
    <mergeCell ref="A4:D4"/>
    <mergeCell ref="C23:C25"/>
    <mergeCell ref="A2:D2"/>
    <mergeCell ref="A20:A22"/>
    <mergeCell ref="B20:B22"/>
    <mergeCell ref="A23:A25"/>
    <mergeCell ref="A6:A7"/>
    <mergeCell ref="B6:C6"/>
    <mergeCell ref="D23:D25"/>
    <mergeCell ref="D20:D22"/>
    <mergeCell ref="E3:I3"/>
    <mergeCell ref="E2:I2"/>
    <mergeCell ref="B23:B25"/>
    <mergeCell ref="I6:I7"/>
    <mergeCell ref="A104:A108"/>
    <mergeCell ref="B85:B88"/>
    <mergeCell ref="A93:A101"/>
    <mergeCell ref="B93:B101"/>
    <mergeCell ref="C93:C101"/>
    <mergeCell ref="C85:C88"/>
    <mergeCell ref="A85:A88"/>
    <mergeCell ref="H6:H7"/>
    <mergeCell ref="D93:D101"/>
    <mergeCell ref="B39:B41"/>
    <mergeCell ref="F104:F108"/>
    <mergeCell ref="E104:E108"/>
    <mergeCell ref="D104:D108"/>
    <mergeCell ref="C104:C108"/>
    <mergeCell ref="B104:B108"/>
    <mergeCell ref="E93:E101"/>
    <mergeCell ref="F93:F101"/>
    <mergeCell ref="D85:D88"/>
    <mergeCell ref="F85:F88"/>
    <mergeCell ref="F77:F84"/>
    <mergeCell ref="E77:E84"/>
    <mergeCell ref="E85:E88"/>
    <mergeCell ref="C20:C22"/>
  </mergeCells>
  <phoneticPr fontId="2" type="noConversion"/>
  <conditionalFormatting sqref="D110:E110">
    <cfRule type="cellIs" dxfId="23" priority="7" stopIfTrue="1" operator="equal">
      <formula>3</formula>
    </cfRule>
    <cfRule type="cellIs" dxfId="22" priority="8" stopIfTrue="1" operator="equal">
      <formula>2</formula>
    </cfRule>
    <cfRule type="cellIs" dxfId="21" priority="9" stopIfTrue="1" operator="equal">
      <formula>1</formula>
    </cfRule>
  </conditionalFormatting>
  <conditionalFormatting sqref="D111">
    <cfRule type="cellIs" dxfId="20" priority="4" stopIfTrue="1" operator="equal">
      <formula>3</formula>
    </cfRule>
    <cfRule type="cellIs" dxfId="19" priority="5" stopIfTrue="1" operator="equal">
      <formula>2</formula>
    </cfRule>
    <cfRule type="cellIs" dxfId="18" priority="6" stopIfTrue="1" operator="equal">
      <formula>1</formula>
    </cfRule>
  </conditionalFormatting>
  <conditionalFormatting sqref="E111">
    <cfRule type="cellIs" dxfId="17" priority="1" stopIfTrue="1" operator="equal">
      <formula>3</formula>
    </cfRule>
    <cfRule type="cellIs" dxfId="16" priority="2" stopIfTrue="1" operator="equal">
      <formula>2</formula>
    </cfRule>
    <cfRule type="cellIs" dxfId="15" priority="3" stopIfTrue="1" operator="equal">
      <formula>1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125" scale="29" fitToHeight="0" orientation="portrait" useFirstPageNumber="1" r:id="rId1"/>
  <headerFooter alignWithMargins="0"/>
  <rowBreaks count="1" manualBreakCount="1">
    <brk id="8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J189"/>
  <sheetViews>
    <sheetView zoomScale="70" zoomScaleNormal="70" zoomScaleSheetLayoutView="70" workbookViewId="0">
      <pane ySplit="7" topLeftCell="A77" activePane="bottomLeft" state="frozen"/>
      <selection activeCell="I136" sqref="I136:I146"/>
      <selection pane="bottomLeft" activeCell="E105" sqref="E105"/>
    </sheetView>
  </sheetViews>
  <sheetFormatPr baseColWidth="10" defaultColWidth="11.44140625" defaultRowHeight="13.2" x14ac:dyDescent="0.25"/>
  <cols>
    <col min="1" max="1" width="25.77734375" style="2" customWidth="1"/>
    <col min="2" max="3" width="12.77734375" style="2" customWidth="1"/>
    <col min="4" max="4" width="30.77734375" style="2" customWidth="1"/>
    <col min="5" max="5" width="68.77734375" style="2" customWidth="1"/>
    <col min="6" max="6" width="20.77734375" style="6" customWidth="1"/>
    <col min="7" max="7" width="7.77734375" style="3" customWidth="1"/>
    <col min="8" max="8" width="37.77734375" style="5" customWidth="1"/>
    <col min="9" max="9" width="115.77734375" style="2" customWidth="1"/>
    <col min="10" max="16384" width="11.44140625" style="2"/>
  </cols>
  <sheetData>
    <row r="1" spans="1:10" ht="10.050000000000001" customHeight="1" x14ac:dyDescent="0.25">
      <c r="A1" s="97"/>
      <c r="B1" s="97"/>
      <c r="C1" s="97"/>
      <c r="D1" s="97"/>
      <c r="E1" s="97"/>
      <c r="F1" s="97"/>
      <c r="G1" s="97"/>
      <c r="H1" s="97"/>
      <c r="I1" s="97"/>
    </row>
    <row r="2" spans="1:10" ht="54.9" customHeight="1" x14ac:dyDescent="0.25">
      <c r="A2" s="102" t="s">
        <v>100</v>
      </c>
      <c r="B2" s="103"/>
      <c r="C2" s="103"/>
      <c r="D2" s="103"/>
      <c r="E2" s="102" t="s">
        <v>21</v>
      </c>
      <c r="F2" s="103"/>
      <c r="G2" s="103"/>
      <c r="H2" s="103"/>
      <c r="I2" s="103"/>
    </row>
    <row r="3" spans="1:10" ht="54.9" customHeight="1" x14ac:dyDescent="0.25">
      <c r="A3" s="104" t="s">
        <v>101</v>
      </c>
      <c r="B3" s="105"/>
      <c r="C3" s="105"/>
      <c r="D3" s="105"/>
      <c r="E3" s="104" t="s">
        <v>580</v>
      </c>
      <c r="F3" s="105"/>
      <c r="G3" s="105"/>
      <c r="H3" s="105"/>
      <c r="I3" s="105"/>
      <c r="J3" s="9"/>
    </row>
    <row r="4" spans="1:10" ht="54.9" customHeight="1" x14ac:dyDescent="0.25">
      <c r="A4" s="104" t="s">
        <v>102</v>
      </c>
      <c r="B4" s="105"/>
      <c r="C4" s="105"/>
      <c r="D4" s="105"/>
      <c r="E4" s="104" t="s">
        <v>215</v>
      </c>
      <c r="F4" s="105"/>
      <c r="G4" s="105"/>
      <c r="H4" s="105"/>
      <c r="I4" s="105"/>
    </row>
    <row r="5" spans="1:10" ht="6.75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</row>
    <row r="6" spans="1:10" s="3" customFormat="1" ht="30" customHeight="1" x14ac:dyDescent="0.25">
      <c r="A6" s="108" t="s">
        <v>103</v>
      </c>
      <c r="B6" s="131" t="s">
        <v>672</v>
      </c>
      <c r="C6" s="132"/>
      <c r="D6" s="108" t="s">
        <v>104</v>
      </c>
      <c r="E6" s="108" t="s">
        <v>270</v>
      </c>
      <c r="F6" s="108" t="s">
        <v>228</v>
      </c>
      <c r="G6" s="108" t="s">
        <v>404</v>
      </c>
      <c r="H6" s="108" t="s">
        <v>405</v>
      </c>
      <c r="I6" s="108" t="s">
        <v>255</v>
      </c>
    </row>
    <row r="7" spans="1:10" s="3" customFormat="1" ht="30" customHeight="1" x14ac:dyDescent="0.25">
      <c r="A7" s="109"/>
      <c r="B7" s="28" t="s">
        <v>671</v>
      </c>
      <c r="C7" s="28" t="s">
        <v>670</v>
      </c>
      <c r="D7" s="109"/>
      <c r="E7" s="109"/>
      <c r="F7" s="109"/>
      <c r="G7" s="109"/>
      <c r="H7" s="109"/>
      <c r="I7" s="109"/>
    </row>
    <row r="8" spans="1:10" ht="40.049999999999997" customHeight="1" x14ac:dyDescent="0.25">
      <c r="A8" s="14" t="s">
        <v>57</v>
      </c>
      <c r="B8" s="23" t="s">
        <v>209</v>
      </c>
      <c r="C8" s="23" t="s">
        <v>209</v>
      </c>
      <c r="D8" s="49" t="s">
        <v>105</v>
      </c>
      <c r="E8" s="15" t="s">
        <v>746</v>
      </c>
      <c r="F8" s="16" t="s">
        <v>337</v>
      </c>
      <c r="G8" s="17"/>
      <c r="H8" s="18"/>
      <c r="I8" s="19" t="s">
        <v>675</v>
      </c>
    </row>
    <row r="9" spans="1:10" ht="45" customHeight="1" x14ac:dyDescent="0.25">
      <c r="A9" s="14" t="s">
        <v>473</v>
      </c>
      <c r="B9" s="23" t="s">
        <v>208</v>
      </c>
      <c r="C9" s="23" t="s">
        <v>208</v>
      </c>
      <c r="D9" s="49" t="s">
        <v>105</v>
      </c>
      <c r="E9" s="15" t="s">
        <v>475</v>
      </c>
      <c r="F9" s="16" t="s">
        <v>474</v>
      </c>
      <c r="G9" s="17"/>
      <c r="H9" s="18"/>
      <c r="I9" s="19" t="s">
        <v>231</v>
      </c>
    </row>
    <row r="10" spans="1:10" ht="30" customHeight="1" x14ac:dyDescent="0.25">
      <c r="A10" s="14" t="s">
        <v>476</v>
      </c>
      <c r="B10" s="23" t="s">
        <v>208</v>
      </c>
      <c r="C10" s="23" t="s">
        <v>208</v>
      </c>
      <c r="D10" s="49" t="s">
        <v>105</v>
      </c>
      <c r="E10" s="15" t="s">
        <v>487</v>
      </c>
      <c r="F10" s="16" t="s">
        <v>340</v>
      </c>
      <c r="G10" s="17"/>
      <c r="H10" s="18"/>
      <c r="I10" s="19"/>
    </row>
    <row r="11" spans="1:10" ht="30" customHeight="1" x14ac:dyDescent="0.25">
      <c r="A11" s="14" t="s">
        <v>483</v>
      </c>
      <c r="B11" s="23" t="s">
        <v>208</v>
      </c>
      <c r="C11" s="23" t="s">
        <v>208</v>
      </c>
      <c r="D11" s="49" t="s">
        <v>105</v>
      </c>
      <c r="E11" s="15" t="s">
        <v>484</v>
      </c>
      <c r="F11" s="16" t="s">
        <v>474</v>
      </c>
      <c r="G11" s="17"/>
      <c r="H11" s="18"/>
      <c r="I11" s="19" t="s">
        <v>231</v>
      </c>
    </row>
    <row r="12" spans="1:10" ht="30" customHeight="1" x14ac:dyDescent="0.25">
      <c r="A12" s="14" t="s">
        <v>485</v>
      </c>
      <c r="B12" s="23" t="s">
        <v>208</v>
      </c>
      <c r="C12" s="23" t="s">
        <v>208</v>
      </c>
      <c r="D12" s="49" t="s">
        <v>105</v>
      </c>
      <c r="E12" s="15" t="s">
        <v>486</v>
      </c>
      <c r="F12" s="16" t="s">
        <v>340</v>
      </c>
      <c r="G12" s="17"/>
      <c r="H12" s="18"/>
      <c r="I12" s="19"/>
    </row>
    <row r="13" spans="1:10" ht="45" customHeight="1" x14ac:dyDescent="0.25">
      <c r="A13" s="14" t="s">
        <v>488</v>
      </c>
      <c r="B13" s="23" t="s">
        <v>208</v>
      </c>
      <c r="C13" s="23" t="s">
        <v>208</v>
      </c>
      <c r="D13" s="49" t="s">
        <v>105</v>
      </c>
      <c r="E13" s="15" t="s">
        <v>489</v>
      </c>
      <c r="F13" s="16" t="s">
        <v>340</v>
      </c>
      <c r="G13" s="17"/>
      <c r="H13" s="18"/>
      <c r="I13" s="19"/>
    </row>
    <row r="14" spans="1:10" ht="30" customHeight="1" x14ac:dyDescent="0.25">
      <c r="A14" s="14" t="s">
        <v>338</v>
      </c>
      <c r="B14" s="23" t="s">
        <v>208</v>
      </c>
      <c r="C14" s="23" t="s">
        <v>208</v>
      </c>
      <c r="D14" s="49" t="s">
        <v>105</v>
      </c>
      <c r="E14" s="15" t="s">
        <v>339</v>
      </c>
      <c r="F14" s="16" t="s">
        <v>340</v>
      </c>
      <c r="G14" s="17"/>
      <c r="H14" s="18"/>
      <c r="I14" s="19" t="s">
        <v>213</v>
      </c>
    </row>
    <row r="15" spans="1:10" ht="30" customHeight="1" x14ac:dyDescent="0.25">
      <c r="A15" s="14" t="s">
        <v>341</v>
      </c>
      <c r="B15" s="23" t="s">
        <v>208</v>
      </c>
      <c r="C15" s="23" t="s">
        <v>208</v>
      </c>
      <c r="D15" s="49" t="s">
        <v>105</v>
      </c>
      <c r="E15" s="15" t="s">
        <v>342</v>
      </c>
      <c r="F15" s="16" t="s">
        <v>340</v>
      </c>
      <c r="G15" s="17"/>
      <c r="H15" s="18"/>
      <c r="I15" s="19" t="s">
        <v>213</v>
      </c>
    </row>
    <row r="16" spans="1:10" ht="30" customHeight="1" x14ac:dyDescent="0.25">
      <c r="A16" s="14" t="s">
        <v>325</v>
      </c>
      <c r="B16" s="23" t="s">
        <v>208</v>
      </c>
      <c r="C16" s="23" t="s">
        <v>208</v>
      </c>
      <c r="D16" s="49" t="s">
        <v>105</v>
      </c>
      <c r="E16" s="15" t="s">
        <v>269</v>
      </c>
      <c r="F16" s="16" t="s">
        <v>340</v>
      </c>
      <c r="G16" s="17"/>
      <c r="H16" s="18"/>
      <c r="I16" s="19" t="s">
        <v>213</v>
      </c>
    </row>
    <row r="17" spans="1:9" ht="30" customHeight="1" x14ac:dyDescent="0.25">
      <c r="A17" s="14" t="s">
        <v>155</v>
      </c>
      <c r="B17" s="23" t="s">
        <v>208</v>
      </c>
      <c r="C17" s="23" t="s">
        <v>208</v>
      </c>
      <c r="D17" s="49" t="s">
        <v>105</v>
      </c>
      <c r="E17" s="15" t="s">
        <v>156</v>
      </c>
      <c r="F17" s="16" t="s">
        <v>407</v>
      </c>
      <c r="G17" s="17"/>
      <c r="H17" s="18"/>
      <c r="I17" s="19" t="s">
        <v>212</v>
      </c>
    </row>
    <row r="18" spans="1:9" ht="30" customHeight="1" x14ac:dyDescent="0.25">
      <c r="A18" s="95" t="s">
        <v>466</v>
      </c>
      <c r="B18" s="89" t="s">
        <v>208</v>
      </c>
      <c r="C18" s="89" t="s">
        <v>208</v>
      </c>
      <c r="D18" s="139" t="s">
        <v>105</v>
      </c>
      <c r="E18" s="94" t="s">
        <v>509</v>
      </c>
      <c r="F18" s="94" t="s">
        <v>349</v>
      </c>
      <c r="G18" s="21" t="s">
        <v>351</v>
      </c>
      <c r="H18" s="18" t="s">
        <v>467</v>
      </c>
      <c r="I18" s="19" t="s">
        <v>668</v>
      </c>
    </row>
    <row r="19" spans="1:9" ht="30" customHeight="1" x14ac:dyDescent="0.25">
      <c r="A19" s="95"/>
      <c r="B19" s="89"/>
      <c r="C19" s="89"/>
      <c r="D19" s="139"/>
      <c r="E19" s="94"/>
      <c r="F19" s="94"/>
      <c r="G19" s="21" t="s">
        <v>352</v>
      </c>
      <c r="H19" s="18" t="s">
        <v>468</v>
      </c>
      <c r="I19" s="19" t="s">
        <v>470</v>
      </c>
    </row>
    <row r="20" spans="1:9" ht="30" customHeight="1" x14ac:dyDescent="0.25">
      <c r="A20" s="95"/>
      <c r="B20" s="89"/>
      <c r="C20" s="89"/>
      <c r="D20" s="139"/>
      <c r="E20" s="94"/>
      <c r="F20" s="94"/>
      <c r="G20" s="21" t="s">
        <v>353</v>
      </c>
      <c r="H20" s="18" t="s">
        <v>469</v>
      </c>
      <c r="I20" s="19" t="s">
        <v>471</v>
      </c>
    </row>
    <row r="21" spans="1:9" ht="30" customHeight="1" x14ac:dyDescent="0.25">
      <c r="A21" s="95" t="s">
        <v>472</v>
      </c>
      <c r="B21" s="89" t="s">
        <v>208</v>
      </c>
      <c r="C21" s="89" t="s">
        <v>208</v>
      </c>
      <c r="D21" s="139" t="s">
        <v>105</v>
      </c>
      <c r="E21" s="94" t="s">
        <v>510</v>
      </c>
      <c r="F21" s="94" t="s">
        <v>349</v>
      </c>
      <c r="G21" s="21" t="s">
        <v>351</v>
      </c>
      <c r="H21" s="18" t="s">
        <v>467</v>
      </c>
      <c r="I21" s="19" t="s">
        <v>668</v>
      </c>
    </row>
    <row r="22" spans="1:9" ht="30" customHeight="1" x14ac:dyDescent="0.25">
      <c r="A22" s="95"/>
      <c r="B22" s="89"/>
      <c r="C22" s="89"/>
      <c r="D22" s="139"/>
      <c r="E22" s="94"/>
      <c r="F22" s="94"/>
      <c r="G22" s="21" t="s">
        <v>352</v>
      </c>
      <c r="H22" s="18" t="s">
        <v>468</v>
      </c>
      <c r="I22" s="19" t="s">
        <v>470</v>
      </c>
    </row>
    <row r="23" spans="1:9" ht="30" customHeight="1" x14ac:dyDescent="0.25">
      <c r="A23" s="95"/>
      <c r="B23" s="89"/>
      <c r="C23" s="89"/>
      <c r="D23" s="139"/>
      <c r="E23" s="94"/>
      <c r="F23" s="94"/>
      <c r="G23" s="21" t="s">
        <v>353</v>
      </c>
      <c r="H23" s="18" t="s">
        <v>469</v>
      </c>
      <c r="I23" s="19" t="s">
        <v>471</v>
      </c>
    </row>
    <row r="24" spans="1:9" ht="45" customHeight="1" x14ac:dyDescent="0.25">
      <c r="A24" s="14" t="s">
        <v>267</v>
      </c>
      <c r="B24" s="23" t="s">
        <v>209</v>
      </c>
      <c r="C24" s="23" t="s">
        <v>209</v>
      </c>
      <c r="D24" s="49" t="s">
        <v>105</v>
      </c>
      <c r="E24" s="15" t="s">
        <v>268</v>
      </c>
      <c r="F24" s="16" t="s">
        <v>337</v>
      </c>
      <c r="G24" s="17"/>
      <c r="H24" s="18"/>
      <c r="I24" s="19"/>
    </row>
    <row r="25" spans="1:9" ht="30" customHeight="1" x14ac:dyDescent="0.25">
      <c r="A25" s="14" t="s">
        <v>34</v>
      </c>
      <c r="B25" s="23" t="s">
        <v>208</v>
      </c>
      <c r="C25" s="23" t="s">
        <v>208</v>
      </c>
      <c r="D25" s="49" t="s">
        <v>105</v>
      </c>
      <c r="E25" s="15" t="s">
        <v>37</v>
      </c>
      <c r="F25" s="16" t="s">
        <v>41</v>
      </c>
      <c r="G25" s="17"/>
      <c r="H25" s="18"/>
      <c r="I25" s="15" t="s">
        <v>39</v>
      </c>
    </row>
    <row r="26" spans="1:9" ht="30" customHeight="1" x14ac:dyDescent="0.25">
      <c r="A26" s="14" t="s">
        <v>35</v>
      </c>
      <c r="B26" s="23" t="s">
        <v>208</v>
      </c>
      <c r="C26" s="23" t="s">
        <v>208</v>
      </c>
      <c r="D26" s="49" t="s">
        <v>105</v>
      </c>
      <c r="E26" s="15" t="s">
        <v>38</v>
      </c>
      <c r="F26" s="16" t="s">
        <v>41</v>
      </c>
      <c r="G26" s="17"/>
      <c r="H26" s="18"/>
      <c r="I26" s="15" t="s">
        <v>40</v>
      </c>
    </row>
    <row r="27" spans="1:9" ht="30" customHeight="1" x14ac:dyDescent="0.25">
      <c r="A27" s="20" t="s">
        <v>58</v>
      </c>
      <c r="B27" s="23" t="s">
        <v>209</v>
      </c>
      <c r="C27" s="23" t="s">
        <v>209</v>
      </c>
      <c r="D27" s="49" t="s">
        <v>105</v>
      </c>
      <c r="E27" s="16" t="s">
        <v>59</v>
      </c>
      <c r="F27" s="16" t="s">
        <v>337</v>
      </c>
      <c r="G27" s="17"/>
      <c r="H27" s="18"/>
      <c r="I27" s="29"/>
    </row>
    <row r="28" spans="1:9" ht="30" customHeight="1" x14ac:dyDescent="0.25">
      <c r="A28" s="95" t="s">
        <v>60</v>
      </c>
      <c r="B28" s="89" t="s">
        <v>208</v>
      </c>
      <c r="C28" s="89" t="s">
        <v>208</v>
      </c>
      <c r="D28" s="139" t="s">
        <v>105</v>
      </c>
      <c r="E28" s="94" t="s">
        <v>62</v>
      </c>
      <c r="F28" s="94" t="s">
        <v>349</v>
      </c>
      <c r="G28" s="21" t="s">
        <v>351</v>
      </c>
      <c r="H28" s="18" t="s">
        <v>63</v>
      </c>
      <c r="I28" s="19" t="s">
        <v>66</v>
      </c>
    </row>
    <row r="29" spans="1:9" ht="30" customHeight="1" x14ac:dyDescent="0.25">
      <c r="A29" s="95"/>
      <c r="B29" s="89"/>
      <c r="C29" s="89"/>
      <c r="D29" s="139"/>
      <c r="E29" s="94"/>
      <c r="F29" s="94"/>
      <c r="G29" s="21" t="s">
        <v>352</v>
      </c>
      <c r="H29" s="24" t="s">
        <v>64</v>
      </c>
      <c r="I29" s="40" t="s">
        <v>67</v>
      </c>
    </row>
    <row r="30" spans="1:9" ht="30" customHeight="1" x14ac:dyDescent="0.25">
      <c r="A30" s="95"/>
      <c r="B30" s="89"/>
      <c r="C30" s="89"/>
      <c r="D30" s="139"/>
      <c r="E30" s="94"/>
      <c r="F30" s="94"/>
      <c r="G30" s="21" t="s">
        <v>353</v>
      </c>
      <c r="H30" s="24" t="s">
        <v>65</v>
      </c>
      <c r="I30" s="40" t="s">
        <v>68</v>
      </c>
    </row>
    <row r="31" spans="1:9" ht="30" customHeight="1" x14ac:dyDescent="0.25">
      <c r="A31" s="14" t="s">
        <v>595</v>
      </c>
      <c r="B31" s="23" t="s">
        <v>209</v>
      </c>
      <c r="C31" s="23" t="s">
        <v>209</v>
      </c>
      <c r="D31" s="49" t="s">
        <v>105</v>
      </c>
      <c r="E31" s="15" t="s">
        <v>594</v>
      </c>
      <c r="F31" s="16" t="s">
        <v>474</v>
      </c>
      <c r="G31" s="18"/>
      <c r="H31" s="18"/>
      <c r="I31" s="26" t="s">
        <v>225</v>
      </c>
    </row>
    <row r="32" spans="1:9" ht="30" customHeight="1" x14ac:dyDescent="0.25">
      <c r="A32" s="95" t="s">
        <v>599</v>
      </c>
      <c r="B32" s="89" t="s">
        <v>208</v>
      </c>
      <c r="C32" s="89" t="s">
        <v>208</v>
      </c>
      <c r="D32" s="89" t="s">
        <v>105</v>
      </c>
      <c r="E32" s="94" t="s">
        <v>632</v>
      </c>
      <c r="F32" s="94" t="s">
        <v>349</v>
      </c>
      <c r="G32" s="21" t="s">
        <v>350</v>
      </c>
      <c r="H32" s="18" t="s">
        <v>451</v>
      </c>
      <c r="I32" s="26"/>
    </row>
    <row r="33" spans="1:9" ht="30" customHeight="1" x14ac:dyDescent="0.25">
      <c r="A33" s="95"/>
      <c r="B33" s="89"/>
      <c r="C33" s="89"/>
      <c r="D33" s="89"/>
      <c r="E33" s="94"/>
      <c r="F33" s="94"/>
      <c r="G33" s="21" t="s">
        <v>351</v>
      </c>
      <c r="H33" s="24" t="s">
        <v>633</v>
      </c>
      <c r="I33" s="27"/>
    </row>
    <row r="34" spans="1:9" ht="30" customHeight="1" x14ac:dyDescent="0.25">
      <c r="A34" s="95"/>
      <c r="B34" s="89"/>
      <c r="C34" s="89"/>
      <c r="D34" s="89"/>
      <c r="E34" s="94"/>
      <c r="F34" s="94"/>
      <c r="G34" s="21" t="s">
        <v>352</v>
      </c>
      <c r="H34" s="24" t="s">
        <v>634</v>
      </c>
      <c r="I34" s="27"/>
    </row>
    <row r="35" spans="1:9" ht="30" customHeight="1" x14ac:dyDescent="0.25">
      <c r="A35" s="95"/>
      <c r="B35" s="89"/>
      <c r="C35" s="89"/>
      <c r="D35" s="89"/>
      <c r="E35" s="94"/>
      <c r="F35" s="94"/>
      <c r="G35" s="21" t="s">
        <v>353</v>
      </c>
      <c r="H35" s="24" t="s">
        <v>600</v>
      </c>
      <c r="I35" s="27" t="s">
        <v>601</v>
      </c>
    </row>
    <row r="36" spans="1:9" ht="30" customHeight="1" x14ac:dyDescent="0.25">
      <c r="A36" s="95"/>
      <c r="B36" s="89"/>
      <c r="C36" s="89"/>
      <c r="D36" s="89"/>
      <c r="E36" s="94"/>
      <c r="F36" s="94"/>
      <c r="G36" s="21" t="s">
        <v>354</v>
      </c>
      <c r="H36" s="24" t="s">
        <v>602</v>
      </c>
      <c r="I36" s="27" t="s">
        <v>603</v>
      </c>
    </row>
    <row r="37" spans="1:9" ht="30" customHeight="1" x14ac:dyDescent="0.25">
      <c r="A37" s="95"/>
      <c r="B37" s="89"/>
      <c r="C37" s="89"/>
      <c r="D37" s="89"/>
      <c r="E37" s="94"/>
      <c r="F37" s="94"/>
      <c r="G37" s="21" t="s">
        <v>355</v>
      </c>
      <c r="H37" s="24" t="s">
        <v>604</v>
      </c>
      <c r="I37" s="27" t="s">
        <v>605</v>
      </c>
    </row>
    <row r="38" spans="1:9" ht="30" customHeight="1" x14ac:dyDescent="0.25">
      <c r="A38" s="95"/>
      <c r="B38" s="89"/>
      <c r="C38" s="89"/>
      <c r="D38" s="89"/>
      <c r="E38" s="94"/>
      <c r="F38" s="94"/>
      <c r="G38" s="21" t="s">
        <v>356</v>
      </c>
      <c r="H38" s="24" t="s">
        <v>635</v>
      </c>
      <c r="I38" s="27"/>
    </row>
    <row r="39" spans="1:9" ht="30" customHeight="1" x14ac:dyDescent="0.25">
      <c r="A39" s="95"/>
      <c r="B39" s="89"/>
      <c r="C39" s="89"/>
      <c r="D39" s="89"/>
      <c r="E39" s="94"/>
      <c r="F39" s="94"/>
      <c r="G39" s="21" t="s">
        <v>379</v>
      </c>
      <c r="H39" s="24" t="s">
        <v>189</v>
      </c>
      <c r="I39" s="27" t="s">
        <v>606</v>
      </c>
    </row>
    <row r="40" spans="1:9" ht="30" customHeight="1" x14ac:dyDescent="0.25">
      <c r="A40" s="95" t="s">
        <v>607</v>
      </c>
      <c r="B40" s="89" t="s">
        <v>208</v>
      </c>
      <c r="C40" s="89" t="s">
        <v>208</v>
      </c>
      <c r="D40" s="89" t="s">
        <v>695</v>
      </c>
      <c r="E40" s="94" t="s">
        <v>608</v>
      </c>
      <c r="F40" s="94" t="s">
        <v>349</v>
      </c>
      <c r="G40" s="21" t="s">
        <v>351</v>
      </c>
      <c r="H40" s="24" t="s">
        <v>168</v>
      </c>
      <c r="I40" s="27" t="s">
        <v>693</v>
      </c>
    </row>
    <row r="41" spans="1:9" ht="30" customHeight="1" x14ac:dyDescent="0.25">
      <c r="A41" s="95"/>
      <c r="B41" s="89"/>
      <c r="C41" s="89"/>
      <c r="D41" s="89"/>
      <c r="E41" s="94"/>
      <c r="F41" s="94"/>
      <c r="G41" s="21" t="s">
        <v>352</v>
      </c>
      <c r="H41" s="24" t="s">
        <v>167</v>
      </c>
      <c r="I41" s="27" t="s">
        <v>692</v>
      </c>
    </row>
    <row r="42" spans="1:9" ht="30" customHeight="1" x14ac:dyDescent="0.25">
      <c r="A42" s="95"/>
      <c r="B42" s="89"/>
      <c r="C42" s="89"/>
      <c r="D42" s="89"/>
      <c r="E42" s="94"/>
      <c r="F42" s="94"/>
      <c r="G42" s="21" t="s">
        <v>353</v>
      </c>
      <c r="H42" s="24" t="s">
        <v>609</v>
      </c>
      <c r="I42" s="27" t="s">
        <v>694</v>
      </c>
    </row>
    <row r="43" spans="1:9" ht="30" customHeight="1" x14ac:dyDescent="0.25">
      <c r="A43" s="95"/>
      <c r="B43" s="89"/>
      <c r="C43" s="89"/>
      <c r="D43" s="89"/>
      <c r="E43" s="94"/>
      <c r="F43" s="94"/>
      <c r="G43" s="21" t="s">
        <v>354</v>
      </c>
      <c r="H43" s="24" t="s">
        <v>610</v>
      </c>
      <c r="I43" s="27" t="s">
        <v>611</v>
      </c>
    </row>
    <row r="44" spans="1:9" ht="45" customHeight="1" x14ac:dyDescent="0.25">
      <c r="A44" s="14" t="s">
        <v>588</v>
      </c>
      <c r="B44" s="23" t="s">
        <v>208</v>
      </c>
      <c r="C44" s="23" t="s">
        <v>208</v>
      </c>
      <c r="D44" s="23" t="s">
        <v>105</v>
      </c>
      <c r="E44" s="16" t="s">
        <v>589</v>
      </c>
      <c r="F44" s="16" t="s">
        <v>344</v>
      </c>
      <c r="G44" s="18"/>
      <c r="H44" s="18"/>
      <c r="I44" s="26"/>
    </row>
    <row r="45" spans="1:9" ht="45" customHeight="1" x14ac:dyDescent="0.25">
      <c r="A45" s="14" t="s">
        <v>612</v>
      </c>
      <c r="B45" s="23" t="s">
        <v>209</v>
      </c>
      <c r="C45" s="23" t="s">
        <v>209</v>
      </c>
      <c r="D45" s="23" t="s">
        <v>105</v>
      </c>
      <c r="E45" s="16" t="s">
        <v>613</v>
      </c>
      <c r="F45" s="16" t="s">
        <v>344</v>
      </c>
      <c r="G45" s="18"/>
      <c r="H45" s="18"/>
      <c r="I45" s="26"/>
    </row>
    <row r="46" spans="1:9" ht="30" customHeight="1" x14ac:dyDescent="0.25">
      <c r="A46" s="14" t="s">
        <v>614</v>
      </c>
      <c r="B46" s="23" t="s">
        <v>209</v>
      </c>
      <c r="C46" s="23" t="s">
        <v>209</v>
      </c>
      <c r="D46" s="23" t="s">
        <v>745</v>
      </c>
      <c r="E46" s="15" t="s">
        <v>615</v>
      </c>
      <c r="F46" s="16" t="s">
        <v>474</v>
      </c>
      <c r="G46" s="18"/>
      <c r="H46" s="18"/>
      <c r="I46" s="26" t="s">
        <v>226</v>
      </c>
    </row>
    <row r="47" spans="1:9" ht="30" customHeight="1" x14ac:dyDescent="0.25">
      <c r="A47" s="14" t="s">
        <v>616</v>
      </c>
      <c r="B47" s="23" t="s">
        <v>209</v>
      </c>
      <c r="C47" s="23" t="s">
        <v>209</v>
      </c>
      <c r="D47" s="23" t="s">
        <v>745</v>
      </c>
      <c r="E47" s="15" t="s">
        <v>617</v>
      </c>
      <c r="F47" s="16" t="s">
        <v>618</v>
      </c>
      <c r="G47" s="18"/>
      <c r="H47" s="18"/>
      <c r="I47" s="26" t="s">
        <v>619</v>
      </c>
    </row>
    <row r="48" spans="1:9" ht="30" customHeight="1" x14ac:dyDescent="0.25">
      <c r="A48" s="14" t="s">
        <v>620</v>
      </c>
      <c r="B48" s="23" t="s">
        <v>209</v>
      </c>
      <c r="C48" s="23" t="s">
        <v>209</v>
      </c>
      <c r="D48" s="23" t="s">
        <v>745</v>
      </c>
      <c r="E48" s="15" t="s">
        <v>621</v>
      </c>
      <c r="F48" s="16" t="s">
        <v>474</v>
      </c>
      <c r="G48" s="18"/>
      <c r="H48" s="18"/>
      <c r="I48" s="26" t="s">
        <v>226</v>
      </c>
    </row>
    <row r="49" spans="1:9" ht="30" customHeight="1" x14ac:dyDescent="0.25">
      <c r="A49" s="14" t="s">
        <v>622</v>
      </c>
      <c r="B49" s="23" t="s">
        <v>209</v>
      </c>
      <c r="C49" s="23" t="s">
        <v>209</v>
      </c>
      <c r="D49" s="23" t="s">
        <v>745</v>
      </c>
      <c r="E49" s="15" t="s">
        <v>623</v>
      </c>
      <c r="F49" s="16" t="s">
        <v>618</v>
      </c>
      <c r="G49" s="18"/>
      <c r="H49" s="18"/>
      <c r="I49" s="26" t="s">
        <v>619</v>
      </c>
    </row>
    <row r="50" spans="1:9" ht="30" customHeight="1" x14ac:dyDescent="0.25">
      <c r="A50" s="95" t="s">
        <v>624</v>
      </c>
      <c r="B50" s="89" t="s">
        <v>208</v>
      </c>
      <c r="C50" s="89" t="s">
        <v>208</v>
      </c>
      <c r="D50" s="89" t="s">
        <v>105</v>
      </c>
      <c r="E50" s="94" t="s">
        <v>625</v>
      </c>
      <c r="F50" s="94" t="s">
        <v>349</v>
      </c>
      <c r="G50" s="21" t="s">
        <v>350</v>
      </c>
      <c r="H50" s="18" t="s">
        <v>451</v>
      </c>
      <c r="I50" s="26"/>
    </row>
    <row r="51" spans="1:9" ht="30" customHeight="1" x14ac:dyDescent="0.25">
      <c r="A51" s="95"/>
      <c r="B51" s="89"/>
      <c r="C51" s="89"/>
      <c r="D51" s="89"/>
      <c r="E51" s="94"/>
      <c r="F51" s="94"/>
      <c r="G51" s="21" t="s">
        <v>351</v>
      </c>
      <c r="H51" s="24" t="s">
        <v>626</v>
      </c>
      <c r="I51" s="27"/>
    </row>
    <row r="52" spans="1:9" ht="30" customHeight="1" x14ac:dyDescent="0.25">
      <c r="A52" s="95"/>
      <c r="B52" s="89"/>
      <c r="C52" s="89"/>
      <c r="D52" s="89"/>
      <c r="E52" s="94"/>
      <c r="F52" s="94"/>
      <c r="G52" s="21" t="s">
        <v>352</v>
      </c>
      <c r="H52" s="24" t="s">
        <v>627</v>
      </c>
      <c r="I52" s="27"/>
    </row>
    <row r="53" spans="1:9" ht="30" customHeight="1" x14ac:dyDescent="0.25">
      <c r="A53" s="95"/>
      <c r="B53" s="89"/>
      <c r="C53" s="89"/>
      <c r="D53" s="89"/>
      <c r="E53" s="94"/>
      <c r="F53" s="94"/>
      <c r="G53" s="21" t="s">
        <v>353</v>
      </c>
      <c r="H53" s="24" t="s">
        <v>628</v>
      </c>
      <c r="I53" s="27"/>
    </row>
    <row r="54" spans="1:9" ht="30" customHeight="1" x14ac:dyDescent="0.25">
      <c r="A54" s="95"/>
      <c r="B54" s="89"/>
      <c r="C54" s="89"/>
      <c r="D54" s="89"/>
      <c r="E54" s="94"/>
      <c r="F54" s="94"/>
      <c r="G54" s="21" t="s">
        <v>354</v>
      </c>
      <c r="H54" s="24" t="s">
        <v>629</v>
      </c>
      <c r="I54" s="27"/>
    </row>
    <row r="55" spans="1:9" ht="30" customHeight="1" x14ac:dyDescent="0.25">
      <c r="A55" s="95"/>
      <c r="B55" s="89"/>
      <c r="C55" s="89"/>
      <c r="D55" s="89"/>
      <c r="E55" s="94"/>
      <c r="F55" s="94"/>
      <c r="G55" s="21" t="s">
        <v>355</v>
      </c>
      <c r="H55" s="24" t="s">
        <v>630</v>
      </c>
      <c r="I55" s="27"/>
    </row>
    <row r="56" spans="1:9" ht="30" customHeight="1" x14ac:dyDescent="0.25">
      <c r="A56" s="95"/>
      <c r="B56" s="89"/>
      <c r="C56" s="89"/>
      <c r="D56" s="89"/>
      <c r="E56" s="94"/>
      <c r="F56" s="94"/>
      <c r="G56" s="21" t="s">
        <v>379</v>
      </c>
      <c r="H56" s="24" t="s">
        <v>189</v>
      </c>
      <c r="I56" s="27"/>
    </row>
    <row r="57" spans="1:9" ht="30" customHeight="1" x14ac:dyDescent="0.25">
      <c r="A57" s="95" t="s">
        <v>61</v>
      </c>
      <c r="B57" s="89" t="s">
        <v>208</v>
      </c>
      <c r="C57" s="89" t="s">
        <v>208</v>
      </c>
      <c r="D57" s="89" t="s">
        <v>590</v>
      </c>
      <c r="E57" s="94" t="s">
        <v>581</v>
      </c>
      <c r="F57" s="94" t="s">
        <v>349</v>
      </c>
      <c r="G57" s="21" t="s">
        <v>350</v>
      </c>
      <c r="H57" s="18" t="s">
        <v>451</v>
      </c>
      <c r="I57" s="26" t="s">
        <v>72</v>
      </c>
    </row>
    <row r="58" spans="1:9" ht="30" customHeight="1" x14ac:dyDescent="0.25">
      <c r="A58" s="95"/>
      <c r="B58" s="89"/>
      <c r="C58" s="89"/>
      <c r="D58" s="89"/>
      <c r="E58" s="94"/>
      <c r="F58" s="94"/>
      <c r="G58" s="21" t="s">
        <v>351</v>
      </c>
      <c r="H58" s="24" t="s">
        <v>222</v>
      </c>
      <c r="I58" s="27" t="s">
        <v>73</v>
      </c>
    </row>
    <row r="59" spans="1:9" ht="30" customHeight="1" x14ac:dyDescent="0.25">
      <c r="A59" s="95"/>
      <c r="B59" s="89"/>
      <c r="C59" s="89"/>
      <c r="D59" s="89"/>
      <c r="E59" s="94"/>
      <c r="F59" s="94"/>
      <c r="G59" s="21" t="s">
        <v>352</v>
      </c>
      <c r="H59" s="24" t="s">
        <v>221</v>
      </c>
      <c r="I59" s="27" t="s">
        <v>74</v>
      </c>
    </row>
    <row r="60" spans="1:9" ht="30" customHeight="1" x14ac:dyDescent="0.25">
      <c r="A60" s="95"/>
      <c r="B60" s="89"/>
      <c r="C60" s="89"/>
      <c r="D60" s="89"/>
      <c r="E60" s="94"/>
      <c r="F60" s="94"/>
      <c r="G60" s="21" t="s">
        <v>353</v>
      </c>
      <c r="H60" s="24" t="s">
        <v>69</v>
      </c>
      <c r="I60" s="27" t="s">
        <v>75</v>
      </c>
    </row>
    <row r="61" spans="1:9" ht="30" customHeight="1" x14ac:dyDescent="0.25">
      <c r="A61" s="95"/>
      <c r="B61" s="89"/>
      <c r="C61" s="89"/>
      <c r="D61" s="89"/>
      <c r="E61" s="94"/>
      <c r="F61" s="94"/>
      <c r="G61" s="21" t="s">
        <v>354</v>
      </c>
      <c r="H61" s="24" t="s">
        <v>223</v>
      </c>
      <c r="I61" s="27" t="s">
        <v>76</v>
      </c>
    </row>
    <row r="62" spans="1:9" ht="30" customHeight="1" x14ac:dyDescent="0.25">
      <c r="A62" s="95"/>
      <c r="B62" s="89"/>
      <c r="C62" s="89"/>
      <c r="D62" s="89"/>
      <c r="E62" s="94"/>
      <c r="F62" s="94"/>
      <c r="G62" s="21" t="s">
        <v>355</v>
      </c>
      <c r="H62" s="24" t="s">
        <v>224</v>
      </c>
      <c r="I62" s="27" t="s">
        <v>77</v>
      </c>
    </row>
    <row r="63" spans="1:9" ht="30" customHeight="1" x14ac:dyDescent="0.25">
      <c r="A63" s="95"/>
      <c r="B63" s="89"/>
      <c r="C63" s="89"/>
      <c r="D63" s="89"/>
      <c r="E63" s="94"/>
      <c r="F63" s="94"/>
      <c r="G63" s="21" t="s">
        <v>356</v>
      </c>
      <c r="H63" s="24" t="s">
        <v>70</v>
      </c>
      <c r="I63" s="27" t="s">
        <v>78</v>
      </c>
    </row>
    <row r="64" spans="1:9" ht="30" customHeight="1" x14ac:dyDescent="0.25">
      <c r="A64" s="95"/>
      <c r="B64" s="89"/>
      <c r="C64" s="89"/>
      <c r="D64" s="89"/>
      <c r="E64" s="94"/>
      <c r="F64" s="94"/>
      <c r="G64" s="21" t="s">
        <v>379</v>
      </c>
      <c r="H64" s="24" t="s">
        <v>189</v>
      </c>
      <c r="I64" s="27" t="s">
        <v>71</v>
      </c>
    </row>
    <row r="65" spans="1:9" ht="30" customHeight="1" x14ac:dyDescent="0.25">
      <c r="A65" s="95" t="s">
        <v>597</v>
      </c>
      <c r="B65" s="89" t="s">
        <v>208</v>
      </c>
      <c r="C65" s="89" t="s">
        <v>208</v>
      </c>
      <c r="D65" s="89" t="s">
        <v>591</v>
      </c>
      <c r="E65" s="94" t="s">
        <v>636</v>
      </c>
      <c r="F65" s="94" t="s">
        <v>349</v>
      </c>
      <c r="G65" s="21" t="s">
        <v>351</v>
      </c>
      <c r="H65" s="24" t="s">
        <v>122</v>
      </c>
      <c r="I65" s="26"/>
    </row>
    <row r="66" spans="1:9" ht="30" customHeight="1" x14ac:dyDescent="0.25">
      <c r="A66" s="95"/>
      <c r="B66" s="89"/>
      <c r="C66" s="89"/>
      <c r="D66" s="89"/>
      <c r="E66" s="94"/>
      <c r="F66" s="94"/>
      <c r="G66" s="21" t="s">
        <v>352</v>
      </c>
      <c r="H66" s="24" t="s">
        <v>123</v>
      </c>
      <c r="I66" s="27"/>
    </row>
    <row r="67" spans="1:9" ht="30" customHeight="1" x14ac:dyDescent="0.25">
      <c r="A67" s="95"/>
      <c r="B67" s="89"/>
      <c r="C67" s="89"/>
      <c r="D67" s="89"/>
      <c r="E67" s="94"/>
      <c r="F67" s="94"/>
      <c r="G67" s="21" t="s">
        <v>353</v>
      </c>
      <c r="H67" s="24" t="s">
        <v>582</v>
      </c>
      <c r="I67" s="27"/>
    </row>
    <row r="68" spans="1:9" ht="30" customHeight="1" x14ac:dyDescent="0.25">
      <c r="A68" s="95"/>
      <c r="B68" s="89"/>
      <c r="C68" s="89"/>
      <c r="D68" s="89"/>
      <c r="E68" s="94"/>
      <c r="F68" s="94"/>
      <c r="G68" s="21" t="s">
        <v>354</v>
      </c>
      <c r="H68" s="24" t="s">
        <v>583</v>
      </c>
      <c r="I68" s="27"/>
    </row>
    <row r="69" spans="1:9" ht="30" customHeight="1" x14ac:dyDescent="0.25">
      <c r="A69" s="95"/>
      <c r="B69" s="89"/>
      <c r="C69" s="89"/>
      <c r="D69" s="89"/>
      <c r="E69" s="94"/>
      <c r="F69" s="94"/>
      <c r="G69" s="21" t="s">
        <v>355</v>
      </c>
      <c r="H69" s="24" t="s">
        <v>584</v>
      </c>
      <c r="I69" s="27"/>
    </row>
    <row r="70" spans="1:9" ht="30" customHeight="1" x14ac:dyDescent="0.25">
      <c r="A70" s="95"/>
      <c r="B70" s="89"/>
      <c r="C70" s="89"/>
      <c r="D70" s="89"/>
      <c r="E70" s="94"/>
      <c r="F70" s="94"/>
      <c r="G70" s="21" t="s">
        <v>356</v>
      </c>
      <c r="H70" s="24" t="s">
        <v>585</v>
      </c>
      <c r="I70" s="27"/>
    </row>
    <row r="71" spans="1:9" ht="30" customHeight="1" x14ac:dyDescent="0.25">
      <c r="A71" s="95"/>
      <c r="B71" s="89"/>
      <c r="C71" s="89"/>
      <c r="D71" s="89"/>
      <c r="E71" s="94"/>
      <c r="F71" s="94"/>
      <c r="G71" s="21" t="s">
        <v>357</v>
      </c>
      <c r="H71" s="24" t="s">
        <v>662</v>
      </c>
      <c r="I71" s="27"/>
    </row>
    <row r="72" spans="1:9" ht="30" customHeight="1" x14ac:dyDescent="0.25">
      <c r="A72" s="95"/>
      <c r="B72" s="89"/>
      <c r="C72" s="89"/>
      <c r="D72" s="89"/>
      <c r="E72" s="94"/>
      <c r="F72" s="94"/>
      <c r="G72" s="21" t="s">
        <v>358</v>
      </c>
      <c r="H72" s="24" t="s">
        <v>321</v>
      </c>
      <c r="I72" s="27"/>
    </row>
    <row r="73" spans="1:9" ht="30" customHeight="1" x14ac:dyDescent="0.25">
      <c r="A73" s="95"/>
      <c r="B73" s="89"/>
      <c r="C73" s="89"/>
      <c r="D73" s="89"/>
      <c r="E73" s="94"/>
      <c r="F73" s="94"/>
      <c r="G73" s="21" t="s">
        <v>359</v>
      </c>
      <c r="H73" s="24" t="s">
        <v>322</v>
      </c>
      <c r="I73" s="27"/>
    </row>
    <row r="74" spans="1:9" ht="30" customHeight="1" x14ac:dyDescent="0.25">
      <c r="A74" s="95"/>
      <c r="B74" s="89"/>
      <c r="C74" s="89"/>
      <c r="D74" s="89"/>
      <c r="E74" s="94"/>
      <c r="F74" s="94"/>
      <c r="G74" s="21" t="s">
        <v>360</v>
      </c>
      <c r="H74" s="18" t="s">
        <v>323</v>
      </c>
      <c r="I74" s="27"/>
    </row>
    <row r="75" spans="1:9" ht="30" customHeight="1" x14ac:dyDescent="0.25">
      <c r="A75" s="95"/>
      <c r="B75" s="89"/>
      <c r="C75" s="89"/>
      <c r="D75" s="89"/>
      <c r="E75" s="94"/>
      <c r="F75" s="94"/>
      <c r="G75" s="21" t="s">
        <v>361</v>
      </c>
      <c r="H75" s="24" t="s">
        <v>660</v>
      </c>
      <c r="I75" s="27"/>
    </row>
    <row r="76" spans="1:9" ht="30" customHeight="1" x14ac:dyDescent="0.25">
      <c r="A76" s="95"/>
      <c r="B76" s="89"/>
      <c r="C76" s="89"/>
      <c r="D76" s="89"/>
      <c r="E76" s="94"/>
      <c r="F76" s="94"/>
      <c r="G76" s="21" t="s">
        <v>362</v>
      </c>
      <c r="H76" s="24" t="s">
        <v>223</v>
      </c>
      <c r="I76" s="27"/>
    </row>
    <row r="77" spans="1:9" ht="30" customHeight="1" x14ac:dyDescent="0.25">
      <c r="A77" s="95"/>
      <c r="B77" s="89"/>
      <c r="C77" s="89"/>
      <c r="D77" s="89"/>
      <c r="E77" s="94"/>
      <c r="F77" s="94"/>
      <c r="G77" s="21" t="s">
        <v>363</v>
      </c>
      <c r="H77" s="24" t="s">
        <v>661</v>
      </c>
      <c r="I77" s="27"/>
    </row>
    <row r="78" spans="1:9" ht="30" customHeight="1" x14ac:dyDescent="0.25">
      <c r="A78" s="95"/>
      <c r="B78" s="89"/>
      <c r="C78" s="89"/>
      <c r="D78" s="89"/>
      <c r="E78" s="94"/>
      <c r="F78" s="94"/>
      <c r="G78" s="21" t="s">
        <v>379</v>
      </c>
      <c r="H78" s="24" t="s">
        <v>189</v>
      </c>
      <c r="I78" s="27"/>
    </row>
    <row r="79" spans="1:9" ht="30" customHeight="1" x14ac:dyDescent="0.25">
      <c r="A79" s="95" t="s">
        <v>598</v>
      </c>
      <c r="B79" s="89" t="s">
        <v>208</v>
      </c>
      <c r="C79" s="89" t="s">
        <v>208</v>
      </c>
      <c r="D79" s="89" t="s">
        <v>592</v>
      </c>
      <c r="E79" s="94" t="s">
        <v>637</v>
      </c>
      <c r="F79" s="94" t="s">
        <v>349</v>
      </c>
      <c r="G79" s="21" t="s">
        <v>351</v>
      </c>
      <c r="H79" s="24" t="s">
        <v>587</v>
      </c>
      <c r="I79" s="26"/>
    </row>
    <row r="80" spans="1:9" ht="30" customHeight="1" x14ac:dyDescent="0.25">
      <c r="A80" s="95"/>
      <c r="B80" s="89"/>
      <c r="C80" s="89"/>
      <c r="D80" s="89"/>
      <c r="E80" s="94"/>
      <c r="F80" s="94"/>
      <c r="G80" s="21" t="s">
        <v>352</v>
      </c>
      <c r="H80" s="24" t="s">
        <v>122</v>
      </c>
      <c r="I80" s="27"/>
    </row>
    <row r="81" spans="1:9" ht="30" customHeight="1" x14ac:dyDescent="0.25">
      <c r="A81" s="95"/>
      <c r="B81" s="89"/>
      <c r="C81" s="89"/>
      <c r="D81" s="89"/>
      <c r="E81" s="94"/>
      <c r="F81" s="94"/>
      <c r="G81" s="21" t="s">
        <v>353</v>
      </c>
      <c r="H81" s="24" t="s">
        <v>593</v>
      </c>
      <c r="I81" s="27"/>
    </row>
    <row r="82" spans="1:9" ht="30" customHeight="1" x14ac:dyDescent="0.25">
      <c r="A82" s="95"/>
      <c r="B82" s="89"/>
      <c r="C82" s="89"/>
      <c r="D82" s="89"/>
      <c r="E82" s="94"/>
      <c r="F82" s="94"/>
      <c r="G82" s="21" t="s">
        <v>354</v>
      </c>
      <c r="H82" s="18" t="s">
        <v>287</v>
      </c>
      <c r="I82" s="27"/>
    </row>
    <row r="83" spans="1:9" ht="30" customHeight="1" x14ac:dyDescent="0.25">
      <c r="A83" s="95"/>
      <c r="B83" s="89"/>
      <c r="C83" s="89"/>
      <c r="D83" s="89"/>
      <c r="E83" s="94"/>
      <c r="F83" s="94"/>
      <c r="G83" s="21" t="s">
        <v>355</v>
      </c>
      <c r="H83" s="18" t="s">
        <v>586</v>
      </c>
      <c r="I83" s="27"/>
    </row>
    <row r="84" spans="1:9" ht="30" customHeight="1" x14ac:dyDescent="0.25">
      <c r="A84" s="95"/>
      <c r="B84" s="89"/>
      <c r="C84" s="89"/>
      <c r="D84" s="89"/>
      <c r="E84" s="94"/>
      <c r="F84" s="94"/>
      <c r="G84" s="21" t="s">
        <v>356</v>
      </c>
      <c r="H84" s="18" t="s">
        <v>631</v>
      </c>
      <c r="I84" s="27"/>
    </row>
    <row r="85" spans="1:9" ht="30" customHeight="1" x14ac:dyDescent="0.25">
      <c r="A85" s="95"/>
      <c r="B85" s="89"/>
      <c r="C85" s="89"/>
      <c r="D85" s="89"/>
      <c r="E85" s="94"/>
      <c r="F85" s="94"/>
      <c r="G85" s="21" t="s">
        <v>379</v>
      </c>
      <c r="H85" s="24" t="s">
        <v>189</v>
      </c>
      <c r="I85" s="27"/>
    </row>
    <row r="86" spans="1:9" ht="30" customHeight="1" x14ac:dyDescent="0.25">
      <c r="A86" s="52" t="s">
        <v>690</v>
      </c>
      <c r="B86" s="23" t="s">
        <v>209</v>
      </c>
      <c r="C86" s="23" t="s">
        <v>209</v>
      </c>
      <c r="D86" s="29" t="s">
        <v>105</v>
      </c>
      <c r="E86" s="60" t="s">
        <v>691</v>
      </c>
      <c r="F86" s="16" t="s">
        <v>337</v>
      </c>
      <c r="G86" s="21"/>
      <c r="H86" s="24"/>
      <c r="I86" s="19"/>
    </row>
    <row r="87" spans="1:9" s="4" customFormat="1" ht="14.1" customHeight="1" x14ac:dyDescent="0.25">
      <c r="A87" s="13"/>
      <c r="B87" s="12"/>
      <c r="C87" s="12"/>
      <c r="D87" s="12"/>
      <c r="E87" s="13"/>
      <c r="F87" s="12"/>
      <c r="G87" s="13"/>
      <c r="H87" s="13"/>
      <c r="I87" s="7"/>
    </row>
    <row r="88" spans="1:9" s="4" customFormat="1" ht="14.1" customHeight="1" x14ac:dyDescent="0.25">
      <c r="A88" s="13"/>
      <c r="B88" s="12"/>
      <c r="C88" s="12"/>
      <c r="D88" s="12"/>
      <c r="E88" s="13"/>
      <c r="F88" s="12"/>
      <c r="G88" s="13"/>
      <c r="H88" s="13"/>
      <c r="I88" s="7"/>
    </row>
    <row r="89" spans="1:9" s="4" customFormat="1" ht="14.1" customHeight="1" x14ac:dyDescent="0.25">
      <c r="A89" s="10"/>
      <c r="B89" s="12"/>
      <c r="C89" s="12"/>
      <c r="D89" s="12"/>
      <c r="E89" s="13"/>
      <c r="F89" s="12"/>
      <c r="G89" s="10"/>
      <c r="H89" s="13"/>
      <c r="I89" s="7"/>
    </row>
    <row r="90" spans="1:9" ht="14.1" customHeight="1" x14ac:dyDescent="0.25">
      <c r="B90" s="12"/>
      <c r="C90" s="12"/>
      <c r="D90" s="11"/>
      <c r="E90" s="5"/>
    </row>
    <row r="91" spans="1:9" ht="14.1" customHeight="1" x14ac:dyDescent="0.25">
      <c r="B91" s="12"/>
      <c r="C91" s="12"/>
      <c r="D91" s="12"/>
      <c r="E91" s="5"/>
    </row>
    <row r="92" spans="1:9" ht="14.1" customHeight="1" x14ac:dyDescent="0.25">
      <c r="B92" s="12"/>
      <c r="C92" s="12"/>
      <c r="D92" s="12"/>
      <c r="E92" s="5"/>
    </row>
    <row r="93" spans="1:9" ht="14.1" customHeight="1" x14ac:dyDescent="0.25">
      <c r="B93" s="12"/>
      <c r="C93" s="12"/>
      <c r="D93" s="12"/>
      <c r="E93" s="5"/>
    </row>
    <row r="94" spans="1:9" ht="14.1" customHeight="1" x14ac:dyDescent="0.25">
      <c r="B94" s="12"/>
      <c r="C94" s="12"/>
      <c r="D94" s="12"/>
      <c r="E94" s="5"/>
    </row>
    <row r="95" spans="1:9" ht="14.1" customHeight="1" x14ac:dyDescent="0.25">
      <c r="B95" s="12"/>
      <c r="C95" s="12"/>
      <c r="D95" s="12"/>
      <c r="E95" s="5"/>
    </row>
    <row r="96" spans="1:9" ht="14.1" customHeight="1" x14ac:dyDescent="0.25">
      <c r="B96" s="12"/>
      <c r="C96" s="12"/>
      <c r="D96" s="12"/>
      <c r="E96" s="5"/>
    </row>
    <row r="97" spans="2:5" ht="13.5" customHeight="1" x14ac:dyDescent="0.25">
      <c r="B97" s="12"/>
      <c r="C97" s="12"/>
      <c r="D97" s="12"/>
      <c r="E97" s="5"/>
    </row>
    <row r="98" spans="2:5" ht="14.1" customHeight="1" x14ac:dyDescent="0.25">
      <c r="B98" s="12"/>
      <c r="C98" s="12"/>
      <c r="D98" s="12"/>
      <c r="E98" s="5"/>
    </row>
    <row r="99" spans="2:5" ht="27" customHeight="1" x14ac:dyDescent="0.25">
      <c r="B99" s="12"/>
      <c r="C99" s="12"/>
      <c r="D99" s="12"/>
      <c r="E99" s="5"/>
    </row>
    <row r="100" spans="2:5" ht="27" customHeight="1" x14ac:dyDescent="0.25">
      <c r="B100" s="12"/>
      <c r="C100" s="12"/>
      <c r="D100" s="12"/>
      <c r="E100" s="5"/>
    </row>
    <row r="101" spans="2:5" ht="14.1" customHeight="1" x14ac:dyDescent="0.25">
      <c r="B101" s="12"/>
      <c r="C101" s="12"/>
      <c r="D101" s="12"/>
      <c r="E101" s="5"/>
    </row>
    <row r="102" spans="2:5" ht="14.1" customHeight="1" x14ac:dyDescent="0.25">
      <c r="B102" s="12"/>
      <c r="C102" s="12"/>
      <c r="D102" s="12"/>
      <c r="E102" s="5"/>
    </row>
    <row r="103" spans="2:5" ht="14.1" customHeight="1" x14ac:dyDescent="0.25">
      <c r="B103" s="12"/>
      <c r="C103" s="12"/>
      <c r="D103" s="12"/>
      <c r="E103" s="5"/>
    </row>
    <row r="104" spans="2:5" ht="14.1" customHeight="1" x14ac:dyDescent="0.25">
      <c r="B104" s="12"/>
      <c r="C104" s="12"/>
      <c r="D104" s="12"/>
      <c r="E104" s="5"/>
    </row>
    <row r="105" spans="2:5" ht="14.1" customHeight="1" x14ac:dyDescent="0.25">
      <c r="B105" s="12"/>
      <c r="C105" s="12"/>
      <c r="D105" s="12"/>
      <c r="E105" s="5"/>
    </row>
    <row r="106" spans="2:5" ht="14.1" customHeight="1" x14ac:dyDescent="0.25">
      <c r="B106" s="12"/>
      <c r="C106" s="12"/>
      <c r="D106" s="12"/>
      <c r="E106" s="5"/>
    </row>
    <row r="107" spans="2:5" ht="14.1" customHeight="1" x14ac:dyDescent="0.25">
      <c r="B107" s="12"/>
      <c r="C107" s="12"/>
      <c r="D107" s="12"/>
      <c r="E107" s="5"/>
    </row>
    <row r="108" spans="2:5" ht="14.1" customHeight="1" x14ac:dyDescent="0.25">
      <c r="B108" s="12"/>
      <c r="C108" s="12"/>
      <c r="D108" s="12"/>
      <c r="E108" s="5"/>
    </row>
    <row r="109" spans="2:5" ht="14.1" customHeight="1" x14ac:dyDescent="0.25">
      <c r="B109" s="12"/>
      <c r="C109" s="12"/>
      <c r="D109" s="12"/>
      <c r="E109" s="5"/>
    </row>
    <row r="110" spans="2:5" ht="14.1" customHeight="1" x14ac:dyDescent="0.25">
      <c r="B110" s="12"/>
      <c r="C110" s="12"/>
      <c r="D110" s="12"/>
      <c r="E110" s="5"/>
    </row>
    <row r="111" spans="2:5" ht="14.1" customHeight="1" x14ac:dyDescent="0.25">
      <c r="B111" s="12"/>
      <c r="C111" s="12"/>
      <c r="D111" s="12"/>
      <c r="E111" s="5"/>
    </row>
    <row r="112" spans="2:5" ht="14.1" customHeight="1" x14ac:dyDescent="0.25">
      <c r="B112" s="12"/>
      <c r="C112" s="12"/>
      <c r="D112" s="12"/>
      <c r="E112" s="5"/>
    </row>
    <row r="113" spans="1:9" s="7" customFormat="1" ht="14.1" customHeight="1" x14ac:dyDescent="0.25">
      <c r="A113" s="2"/>
      <c r="B113" s="12"/>
      <c r="C113" s="12"/>
      <c r="D113" s="10"/>
      <c r="E113" s="5"/>
      <c r="F113" s="6"/>
      <c r="G113" s="3"/>
      <c r="H113" s="5"/>
      <c r="I113" s="2"/>
    </row>
    <row r="114" spans="1:9" s="7" customFormat="1" ht="14.1" customHeight="1" x14ac:dyDescent="0.25">
      <c r="A114" s="2"/>
      <c r="B114" s="12"/>
      <c r="C114" s="12"/>
      <c r="D114" s="10"/>
      <c r="E114" s="5"/>
      <c r="F114" s="6"/>
      <c r="G114" s="3"/>
      <c r="H114" s="5"/>
      <c r="I114" s="2"/>
    </row>
    <row r="115" spans="1:9" x14ac:dyDescent="0.25">
      <c r="B115" s="12"/>
      <c r="C115" s="12"/>
      <c r="D115" s="8"/>
      <c r="E115" s="5"/>
    </row>
    <row r="116" spans="1:9" x14ac:dyDescent="0.25">
      <c r="B116" s="12"/>
      <c r="C116" s="12"/>
      <c r="D116" s="8"/>
      <c r="E116" s="5"/>
    </row>
    <row r="117" spans="1:9" x14ac:dyDescent="0.25">
      <c r="B117" s="12"/>
      <c r="C117" s="12"/>
      <c r="D117" s="8"/>
      <c r="E117" s="5"/>
    </row>
    <row r="118" spans="1:9" x14ac:dyDescent="0.25">
      <c r="B118" s="12"/>
      <c r="C118" s="12"/>
      <c r="D118" s="8"/>
      <c r="E118" s="5"/>
    </row>
    <row r="119" spans="1:9" x14ac:dyDescent="0.25">
      <c r="B119" s="12"/>
      <c r="C119" s="12"/>
      <c r="D119" s="8"/>
      <c r="E119" s="5"/>
    </row>
    <row r="120" spans="1:9" x14ac:dyDescent="0.25">
      <c r="B120" s="12"/>
      <c r="C120" s="12"/>
      <c r="D120" s="8"/>
      <c r="E120" s="5"/>
    </row>
    <row r="121" spans="1:9" x14ac:dyDescent="0.25">
      <c r="B121" s="12"/>
      <c r="C121" s="12"/>
      <c r="D121" s="8"/>
      <c r="E121" s="5"/>
    </row>
    <row r="122" spans="1:9" x14ac:dyDescent="0.25">
      <c r="B122" s="12"/>
      <c r="C122" s="12"/>
      <c r="D122" s="8"/>
      <c r="E122" s="5"/>
    </row>
    <row r="123" spans="1:9" x14ac:dyDescent="0.25">
      <c r="B123" s="12"/>
      <c r="C123" s="12"/>
      <c r="D123" s="8"/>
      <c r="E123" s="5"/>
    </row>
    <row r="124" spans="1:9" x14ac:dyDescent="0.25">
      <c r="B124" s="12"/>
      <c r="C124" s="12"/>
      <c r="D124" s="8"/>
      <c r="E124" s="5"/>
    </row>
    <row r="125" spans="1:9" x14ac:dyDescent="0.25">
      <c r="B125" s="12"/>
      <c r="C125" s="12"/>
      <c r="D125" s="8"/>
      <c r="E125" s="5"/>
    </row>
    <row r="126" spans="1:9" x14ac:dyDescent="0.25">
      <c r="B126" s="12"/>
      <c r="C126" s="12"/>
      <c r="D126" s="8"/>
      <c r="E126" s="5"/>
    </row>
    <row r="127" spans="1:9" x14ac:dyDescent="0.25">
      <c r="B127" s="12"/>
      <c r="C127" s="12"/>
      <c r="D127" s="8"/>
      <c r="E127" s="5"/>
    </row>
    <row r="128" spans="1:9" x14ac:dyDescent="0.25">
      <c r="B128" s="12"/>
      <c r="C128" s="12"/>
      <c r="D128" s="8"/>
      <c r="E128" s="5"/>
    </row>
    <row r="129" spans="2:5" x14ac:dyDescent="0.25">
      <c r="B129" s="12"/>
      <c r="C129" s="12"/>
      <c r="D129" s="8"/>
      <c r="E129" s="5"/>
    </row>
    <row r="130" spans="2:5" x14ac:dyDescent="0.25">
      <c r="B130" s="12"/>
      <c r="C130" s="12"/>
      <c r="D130" s="8"/>
      <c r="E130" s="5"/>
    </row>
    <row r="131" spans="2:5" x14ac:dyDescent="0.25">
      <c r="B131" s="12"/>
      <c r="C131" s="12"/>
      <c r="D131" s="8"/>
      <c r="E131" s="5"/>
    </row>
    <row r="132" spans="2:5" x14ac:dyDescent="0.25">
      <c r="B132" s="12"/>
      <c r="C132" s="12"/>
      <c r="D132" s="8"/>
      <c r="E132" s="5"/>
    </row>
    <row r="133" spans="2:5" x14ac:dyDescent="0.25">
      <c r="B133" s="12"/>
      <c r="C133" s="12"/>
      <c r="D133" s="8"/>
      <c r="E133" s="5"/>
    </row>
    <row r="134" spans="2:5" x14ac:dyDescent="0.25">
      <c r="B134" s="12"/>
      <c r="C134" s="12"/>
      <c r="D134" s="8"/>
      <c r="E134" s="5"/>
    </row>
    <row r="135" spans="2:5" x14ac:dyDescent="0.25">
      <c r="B135" s="12"/>
      <c r="C135" s="12"/>
      <c r="D135" s="8"/>
      <c r="E135" s="5"/>
    </row>
    <row r="136" spans="2:5" x14ac:dyDescent="0.25">
      <c r="B136" s="12"/>
      <c r="C136" s="12"/>
      <c r="D136" s="8"/>
      <c r="E136" s="5"/>
    </row>
    <row r="137" spans="2:5" x14ac:dyDescent="0.25">
      <c r="B137" s="12"/>
      <c r="C137" s="12"/>
      <c r="D137" s="8"/>
      <c r="E137" s="5"/>
    </row>
    <row r="138" spans="2:5" x14ac:dyDescent="0.25">
      <c r="B138" s="12"/>
      <c r="C138" s="12"/>
      <c r="D138" s="8"/>
      <c r="E138" s="5"/>
    </row>
    <row r="139" spans="2:5" x14ac:dyDescent="0.25">
      <c r="B139" s="12"/>
      <c r="C139" s="12"/>
      <c r="D139" s="8"/>
      <c r="E139" s="5"/>
    </row>
    <row r="140" spans="2:5" x14ac:dyDescent="0.25">
      <c r="B140" s="12"/>
      <c r="C140" s="12"/>
      <c r="D140" s="8"/>
      <c r="E140" s="5"/>
    </row>
    <row r="141" spans="2:5" x14ac:dyDescent="0.25">
      <c r="B141" s="12"/>
      <c r="C141" s="12"/>
      <c r="D141" s="8"/>
    </row>
    <row r="142" spans="2:5" x14ac:dyDescent="0.25">
      <c r="B142" s="12"/>
      <c r="C142" s="12"/>
      <c r="D142" s="8"/>
    </row>
    <row r="143" spans="2:5" x14ac:dyDescent="0.25">
      <c r="B143" s="12"/>
      <c r="C143" s="12"/>
      <c r="D143" s="8"/>
    </row>
    <row r="144" spans="2:5" x14ac:dyDescent="0.25">
      <c r="B144" s="12"/>
      <c r="C144" s="12"/>
      <c r="D144" s="8"/>
    </row>
    <row r="145" spans="2:4" x14ac:dyDescent="0.25">
      <c r="B145" s="12"/>
      <c r="C145" s="12"/>
      <c r="D145" s="8"/>
    </row>
    <row r="146" spans="2:4" x14ac:dyDescent="0.25">
      <c r="B146" s="12"/>
      <c r="C146" s="12"/>
      <c r="D146" s="8"/>
    </row>
    <row r="147" spans="2:4" x14ac:dyDescent="0.25">
      <c r="B147" s="12"/>
      <c r="C147" s="12"/>
      <c r="D147" s="8"/>
    </row>
    <row r="148" spans="2:4" x14ac:dyDescent="0.25">
      <c r="B148" s="12"/>
      <c r="C148" s="12"/>
      <c r="D148" s="8"/>
    </row>
    <row r="149" spans="2:4" x14ac:dyDescent="0.25">
      <c r="B149" s="12"/>
      <c r="C149" s="12"/>
      <c r="D149" s="8"/>
    </row>
    <row r="150" spans="2:4" x14ac:dyDescent="0.25">
      <c r="B150" s="12"/>
      <c r="C150" s="12"/>
      <c r="D150" s="8"/>
    </row>
    <row r="151" spans="2:4" x14ac:dyDescent="0.25">
      <c r="B151" s="12"/>
      <c r="C151" s="12"/>
      <c r="D151" s="8"/>
    </row>
    <row r="152" spans="2:4" x14ac:dyDescent="0.25">
      <c r="B152" s="12"/>
      <c r="C152" s="12"/>
      <c r="D152" s="8"/>
    </row>
    <row r="153" spans="2:4" x14ac:dyDescent="0.25">
      <c r="B153" s="12"/>
      <c r="C153" s="12"/>
      <c r="D153" s="8"/>
    </row>
    <row r="154" spans="2:4" x14ac:dyDescent="0.25">
      <c r="B154" s="12"/>
      <c r="C154" s="12"/>
      <c r="D154" s="8"/>
    </row>
    <row r="155" spans="2:4" x14ac:dyDescent="0.25">
      <c r="B155" s="12"/>
      <c r="C155" s="12"/>
      <c r="D155" s="8"/>
    </row>
    <row r="156" spans="2:4" x14ac:dyDescent="0.25">
      <c r="B156" s="12"/>
      <c r="C156" s="12"/>
      <c r="D156" s="8"/>
    </row>
    <row r="157" spans="2:4" x14ac:dyDescent="0.25">
      <c r="B157" s="12"/>
      <c r="C157" s="12"/>
      <c r="D157" s="8"/>
    </row>
    <row r="158" spans="2:4" x14ac:dyDescent="0.25">
      <c r="B158" s="12"/>
      <c r="C158" s="12"/>
      <c r="D158" s="8"/>
    </row>
    <row r="159" spans="2:4" x14ac:dyDescent="0.25">
      <c r="B159" s="12"/>
      <c r="C159" s="12"/>
      <c r="D159" s="8"/>
    </row>
    <row r="160" spans="2:4" x14ac:dyDescent="0.25">
      <c r="B160" s="12"/>
      <c r="C160" s="12"/>
      <c r="D160" s="8"/>
    </row>
    <row r="161" spans="2:4" x14ac:dyDescent="0.25">
      <c r="B161" s="12"/>
      <c r="C161" s="12"/>
      <c r="D161" s="8"/>
    </row>
    <row r="162" spans="2:4" x14ac:dyDescent="0.25">
      <c r="B162" s="12"/>
      <c r="C162" s="12"/>
      <c r="D162" s="8"/>
    </row>
    <row r="163" spans="2:4" x14ac:dyDescent="0.25">
      <c r="B163" s="12"/>
      <c r="C163" s="12"/>
      <c r="D163" s="8"/>
    </row>
    <row r="164" spans="2:4" x14ac:dyDescent="0.25">
      <c r="B164" s="12"/>
      <c r="C164" s="12"/>
      <c r="D164" s="8"/>
    </row>
    <row r="165" spans="2:4" x14ac:dyDescent="0.25">
      <c r="B165" s="12"/>
      <c r="C165" s="12"/>
      <c r="D165" s="8"/>
    </row>
    <row r="166" spans="2:4" x14ac:dyDescent="0.25">
      <c r="B166" s="12"/>
      <c r="C166" s="12"/>
      <c r="D166" s="8"/>
    </row>
    <row r="167" spans="2:4" x14ac:dyDescent="0.25">
      <c r="B167" s="12"/>
      <c r="C167" s="12"/>
      <c r="D167" s="8"/>
    </row>
    <row r="168" spans="2:4" x14ac:dyDescent="0.25">
      <c r="B168" s="12"/>
      <c r="C168" s="12"/>
      <c r="D168" s="8"/>
    </row>
    <row r="169" spans="2:4" x14ac:dyDescent="0.25">
      <c r="B169" s="12"/>
      <c r="C169" s="12"/>
      <c r="D169" s="8"/>
    </row>
    <row r="170" spans="2:4" x14ac:dyDescent="0.25">
      <c r="B170" s="12"/>
      <c r="C170" s="12"/>
      <c r="D170" s="8"/>
    </row>
    <row r="171" spans="2:4" x14ac:dyDescent="0.25">
      <c r="B171" s="12"/>
      <c r="C171" s="12"/>
      <c r="D171" s="8"/>
    </row>
    <row r="172" spans="2:4" x14ac:dyDescent="0.25">
      <c r="B172" s="12"/>
      <c r="C172" s="12"/>
      <c r="D172" s="8"/>
    </row>
    <row r="173" spans="2:4" x14ac:dyDescent="0.25">
      <c r="B173" s="12"/>
      <c r="C173" s="12"/>
      <c r="D173" s="8"/>
    </row>
    <row r="174" spans="2:4" x14ac:dyDescent="0.25">
      <c r="B174" s="12"/>
      <c r="C174" s="12"/>
      <c r="D174" s="8"/>
    </row>
    <row r="175" spans="2:4" x14ac:dyDescent="0.25">
      <c r="B175" s="12"/>
      <c r="C175" s="12"/>
      <c r="D175" s="8"/>
    </row>
    <row r="176" spans="2:4" x14ac:dyDescent="0.25">
      <c r="B176" s="12"/>
      <c r="C176" s="12"/>
      <c r="D176" s="8"/>
    </row>
    <row r="177" spans="2:4" x14ac:dyDescent="0.25">
      <c r="B177" s="12"/>
      <c r="C177" s="12"/>
      <c r="D177" s="8"/>
    </row>
    <row r="178" spans="2:4" x14ac:dyDescent="0.25">
      <c r="B178" s="12"/>
      <c r="C178" s="12"/>
      <c r="D178" s="8"/>
    </row>
    <row r="179" spans="2:4" x14ac:dyDescent="0.25">
      <c r="B179" s="12"/>
      <c r="C179" s="12"/>
      <c r="D179" s="8"/>
    </row>
    <row r="180" spans="2:4" x14ac:dyDescent="0.25">
      <c r="B180" s="12"/>
      <c r="C180" s="12"/>
      <c r="D180" s="8"/>
    </row>
    <row r="181" spans="2:4" x14ac:dyDescent="0.25">
      <c r="B181" s="12"/>
      <c r="C181" s="12"/>
      <c r="D181" s="8"/>
    </row>
    <row r="182" spans="2:4" x14ac:dyDescent="0.25">
      <c r="B182" s="12"/>
      <c r="C182" s="12"/>
      <c r="D182" s="8"/>
    </row>
    <row r="183" spans="2:4" x14ac:dyDescent="0.25">
      <c r="B183" s="12"/>
      <c r="C183" s="12"/>
      <c r="D183" s="8"/>
    </row>
    <row r="184" spans="2:4" x14ac:dyDescent="0.25">
      <c r="B184" s="12"/>
      <c r="C184" s="12"/>
    </row>
    <row r="185" spans="2:4" x14ac:dyDescent="0.25">
      <c r="B185" s="12"/>
      <c r="C185" s="12"/>
    </row>
    <row r="186" spans="2:4" x14ac:dyDescent="0.25">
      <c r="B186" s="12"/>
      <c r="C186" s="12"/>
    </row>
    <row r="187" spans="2:4" x14ac:dyDescent="0.25">
      <c r="B187" s="12"/>
      <c r="C187" s="12"/>
    </row>
    <row r="188" spans="2:4" x14ac:dyDescent="0.25">
      <c r="B188" s="12"/>
      <c r="C188" s="12"/>
    </row>
    <row r="189" spans="2:4" x14ac:dyDescent="0.25">
      <c r="B189" s="12"/>
      <c r="C189" s="12"/>
    </row>
  </sheetData>
  <mergeCells count="70">
    <mergeCell ref="C32:C39"/>
    <mergeCell ref="D32:D39"/>
    <mergeCell ref="F32:F39"/>
    <mergeCell ref="E32:E39"/>
    <mergeCell ref="E50:E56"/>
    <mergeCell ref="E40:E43"/>
    <mergeCell ref="D50:D56"/>
    <mergeCell ref="F40:F43"/>
    <mergeCell ref="D40:D43"/>
    <mergeCell ref="A79:A85"/>
    <mergeCell ref="B79:B85"/>
    <mergeCell ref="C79:C85"/>
    <mergeCell ref="D79:D85"/>
    <mergeCell ref="A65:A78"/>
    <mergeCell ref="C65:C78"/>
    <mergeCell ref="D65:D78"/>
    <mergeCell ref="B65:B78"/>
    <mergeCell ref="F79:F85"/>
    <mergeCell ref="E79:E85"/>
    <mergeCell ref="F57:F64"/>
    <mergeCell ref="F28:F30"/>
    <mergeCell ref="E21:E23"/>
    <mergeCell ref="F21:F23"/>
    <mergeCell ref="E57:E64"/>
    <mergeCell ref="E65:E78"/>
    <mergeCell ref="F65:F78"/>
    <mergeCell ref="F50:F56"/>
    <mergeCell ref="E28:E30"/>
    <mergeCell ref="D21:D23"/>
    <mergeCell ref="A57:A64"/>
    <mergeCell ref="C28:C30"/>
    <mergeCell ref="B57:B64"/>
    <mergeCell ref="B28:B30"/>
    <mergeCell ref="D57:D64"/>
    <mergeCell ref="C57:C64"/>
    <mergeCell ref="A50:A56"/>
    <mergeCell ref="A40:A43"/>
    <mergeCell ref="B40:B43"/>
    <mergeCell ref="C40:C43"/>
    <mergeCell ref="B50:B56"/>
    <mergeCell ref="C50:C56"/>
    <mergeCell ref="A32:A39"/>
    <mergeCell ref="B32:B39"/>
    <mergeCell ref="D28:D30"/>
    <mergeCell ref="A21:A23"/>
    <mergeCell ref="A28:A30"/>
    <mergeCell ref="B21:B23"/>
    <mergeCell ref="C21:C23"/>
    <mergeCell ref="A1:I1"/>
    <mergeCell ref="A18:A20"/>
    <mergeCell ref="E18:E20"/>
    <mergeCell ref="F18:F20"/>
    <mergeCell ref="A4:D4"/>
    <mergeCell ref="A3:D3"/>
    <mergeCell ref="A2:D2"/>
    <mergeCell ref="B18:B20"/>
    <mergeCell ref="C18:C20"/>
    <mergeCell ref="D18:D20"/>
    <mergeCell ref="A6:A7"/>
    <mergeCell ref="B6:C6"/>
    <mergeCell ref="I6:I7"/>
    <mergeCell ref="E4:I4"/>
    <mergeCell ref="A5:I5"/>
    <mergeCell ref="E3:I3"/>
    <mergeCell ref="E2:I2"/>
    <mergeCell ref="D6:D7"/>
    <mergeCell ref="E6:E7"/>
    <mergeCell ref="F6:F7"/>
    <mergeCell ref="G6:G7"/>
    <mergeCell ref="H6:H7"/>
  </mergeCells>
  <phoneticPr fontId="2" type="noConversion"/>
  <conditionalFormatting sqref="D44:D50 D31:D32 D86:D90 D79 D57 D65 D8:D18 D24:D28 D21">
    <cfRule type="cellIs" dxfId="14" priority="4" stopIfTrue="1" operator="equal">
      <formula>3</formula>
    </cfRule>
    <cfRule type="cellIs" dxfId="13" priority="5" stopIfTrue="1" operator="equal">
      <formula>2</formula>
    </cfRule>
    <cfRule type="cellIs" dxfId="12" priority="6" stopIfTrue="1" operator="equal">
      <formula>1</formula>
    </cfRule>
  </conditionalFormatting>
  <conditionalFormatting sqref="E86">
    <cfRule type="cellIs" dxfId="11" priority="1" stopIfTrue="1" operator="equal">
      <formula>3</formula>
    </cfRule>
    <cfRule type="cellIs" dxfId="10" priority="2" stopIfTrue="1" operator="equal">
      <formula>2</formula>
    </cfRule>
    <cfRule type="cellIs" dxfId="9" priority="3" stopIfTrue="1" operator="equal">
      <formula>1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125" scale="86" fitToHeight="12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I219"/>
  <sheetViews>
    <sheetView zoomScale="70" zoomScaleNormal="70" zoomScaleSheetLayoutView="70" workbookViewId="0">
      <pane ySplit="7" topLeftCell="A24" activePane="bottomLeft" state="frozen"/>
      <selection activeCell="I136" sqref="I136:I146"/>
      <selection pane="bottomLeft" activeCell="E48" sqref="E48"/>
    </sheetView>
  </sheetViews>
  <sheetFormatPr baseColWidth="10" defaultColWidth="11.44140625" defaultRowHeight="13.2" x14ac:dyDescent="0.25"/>
  <cols>
    <col min="1" max="1" width="25.77734375" style="2" customWidth="1"/>
    <col min="2" max="3" width="12.77734375" style="2" customWidth="1"/>
    <col min="4" max="4" width="30.77734375" style="2" customWidth="1"/>
    <col min="5" max="5" width="68.77734375" style="2" customWidth="1"/>
    <col min="6" max="6" width="20.77734375" style="2" customWidth="1"/>
    <col min="7" max="7" width="7.77734375" style="6" customWidth="1"/>
    <col min="8" max="8" width="37.77734375" style="3" customWidth="1"/>
    <col min="9" max="9" width="115.77734375" style="2" customWidth="1"/>
    <col min="10" max="16384" width="11.44140625" style="2"/>
  </cols>
  <sheetData>
    <row r="1" spans="1:9" ht="10.050000000000001" customHeight="1" x14ac:dyDescent="0.25"/>
    <row r="2" spans="1:9" ht="55.05" customHeight="1" x14ac:dyDescent="0.25">
      <c r="A2" s="98" t="s">
        <v>565</v>
      </c>
      <c r="B2" s="98"/>
      <c r="C2" s="98"/>
      <c r="D2" s="98"/>
      <c r="E2" s="98" t="s">
        <v>539</v>
      </c>
      <c r="F2" s="98"/>
      <c r="G2" s="98"/>
      <c r="H2" s="98"/>
      <c r="I2" s="98"/>
    </row>
    <row r="3" spans="1:9" ht="49.95" customHeight="1" x14ac:dyDescent="0.25">
      <c r="A3" s="90" t="s">
        <v>101</v>
      </c>
      <c r="B3" s="90"/>
      <c r="C3" s="90"/>
      <c r="D3" s="90"/>
      <c r="E3" s="90" t="s">
        <v>512</v>
      </c>
      <c r="F3" s="90"/>
      <c r="G3" s="90"/>
      <c r="H3" s="90"/>
      <c r="I3" s="90"/>
    </row>
    <row r="4" spans="1:9" ht="49.95" customHeight="1" x14ac:dyDescent="0.25">
      <c r="A4" s="90" t="s">
        <v>102</v>
      </c>
      <c r="B4" s="90"/>
      <c r="C4" s="90"/>
      <c r="D4" s="90"/>
      <c r="E4" s="90" t="s">
        <v>215</v>
      </c>
      <c r="F4" s="90"/>
      <c r="G4" s="90"/>
      <c r="H4" s="90"/>
      <c r="I4" s="90"/>
    </row>
    <row r="5" spans="1:9" ht="10.050000000000001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</row>
    <row r="6" spans="1:9" s="37" customFormat="1" ht="30" customHeight="1" x14ac:dyDescent="0.25">
      <c r="A6" s="92" t="s">
        <v>103</v>
      </c>
      <c r="B6" s="91" t="s">
        <v>672</v>
      </c>
      <c r="C6" s="91"/>
      <c r="D6" s="92" t="s">
        <v>104</v>
      </c>
      <c r="E6" s="92" t="s">
        <v>270</v>
      </c>
      <c r="F6" s="92" t="s">
        <v>228</v>
      </c>
      <c r="G6" s="92" t="s">
        <v>404</v>
      </c>
      <c r="H6" s="92" t="s">
        <v>405</v>
      </c>
      <c r="I6" s="92" t="s">
        <v>255</v>
      </c>
    </row>
    <row r="7" spans="1:9" s="37" customFormat="1" ht="30" customHeight="1" x14ac:dyDescent="0.25">
      <c r="A7" s="92"/>
      <c r="B7" s="28" t="s">
        <v>671</v>
      </c>
      <c r="C7" s="28" t="s">
        <v>670</v>
      </c>
      <c r="D7" s="92"/>
      <c r="E7" s="92"/>
      <c r="F7" s="92"/>
      <c r="G7" s="92"/>
      <c r="H7" s="92"/>
      <c r="I7" s="92"/>
    </row>
    <row r="8" spans="1:9" s="39" customFormat="1" ht="30" customHeight="1" x14ac:dyDescent="0.25">
      <c r="A8" s="14" t="s">
        <v>566</v>
      </c>
      <c r="B8" s="23" t="s">
        <v>209</v>
      </c>
      <c r="C8" s="23" t="s">
        <v>209</v>
      </c>
      <c r="D8" s="38" t="s">
        <v>105</v>
      </c>
      <c r="E8" s="15" t="s">
        <v>124</v>
      </c>
      <c r="F8" s="16" t="s">
        <v>337</v>
      </c>
      <c r="G8" s="17"/>
      <c r="H8" s="18"/>
      <c r="I8" s="19" t="s">
        <v>675</v>
      </c>
    </row>
    <row r="9" spans="1:9" s="39" customFormat="1" ht="45" customHeight="1" x14ac:dyDescent="0.25">
      <c r="A9" s="14" t="s">
        <v>473</v>
      </c>
      <c r="B9" s="23" t="s">
        <v>208</v>
      </c>
      <c r="C9" s="23" t="s">
        <v>208</v>
      </c>
      <c r="D9" s="38" t="s">
        <v>105</v>
      </c>
      <c r="E9" s="15" t="s">
        <v>475</v>
      </c>
      <c r="F9" s="16" t="s">
        <v>474</v>
      </c>
      <c r="G9" s="17"/>
      <c r="H9" s="18"/>
      <c r="I9" s="19" t="s">
        <v>231</v>
      </c>
    </row>
    <row r="10" spans="1:9" s="39" customFormat="1" ht="30" customHeight="1" x14ac:dyDescent="0.25">
      <c r="A10" s="14" t="s">
        <v>476</v>
      </c>
      <c r="B10" s="23" t="s">
        <v>208</v>
      </c>
      <c r="C10" s="23" t="s">
        <v>208</v>
      </c>
      <c r="D10" s="38" t="s">
        <v>105</v>
      </c>
      <c r="E10" s="15" t="s">
        <v>487</v>
      </c>
      <c r="F10" s="16" t="s">
        <v>340</v>
      </c>
      <c r="G10" s="17"/>
      <c r="H10" s="18"/>
      <c r="I10" s="19"/>
    </row>
    <row r="11" spans="1:9" s="39" customFormat="1" ht="30" customHeight="1" x14ac:dyDescent="0.25">
      <c r="A11" s="14" t="s">
        <v>483</v>
      </c>
      <c r="B11" s="23" t="s">
        <v>208</v>
      </c>
      <c r="C11" s="23" t="s">
        <v>208</v>
      </c>
      <c r="D11" s="38" t="s">
        <v>105</v>
      </c>
      <c r="E11" s="15" t="s">
        <v>484</v>
      </c>
      <c r="F11" s="16" t="s">
        <v>474</v>
      </c>
      <c r="G11" s="17"/>
      <c r="H11" s="18"/>
      <c r="I11" s="19" t="s">
        <v>231</v>
      </c>
    </row>
    <row r="12" spans="1:9" s="39" customFormat="1" ht="30" customHeight="1" x14ac:dyDescent="0.25">
      <c r="A12" s="14" t="s">
        <v>485</v>
      </c>
      <c r="B12" s="23" t="s">
        <v>208</v>
      </c>
      <c r="C12" s="23" t="s">
        <v>208</v>
      </c>
      <c r="D12" s="38" t="s">
        <v>105</v>
      </c>
      <c r="E12" s="15" t="s">
        <v>486</v>
      </c>
      <c r="F12" s="16" t="s">
        <v>340</v>
      </c>
      <c r="G12" s="17"/>
      <c r="H12" s="18"/>
      <c r="I12" s="19"/>
    </row>
    <row r="13" spans="1:9" s="39" customFormat="1" ht="45" customHeight="1" x14ac:dyDescent="0.25">
      <c r="A13" s="14" t="s">
        <v>488</v>
      </c>
      <c r="B13" s="23" t="s">
        <v>208</v>
      </c>
      <c r="C13" s="23" t="s">
        <v>208</v>
      </c>
      <c r="D13" s="38" t="s">
        <v>105</v>
      </c>
      <c r="E13" s="15" t="s">
        <v>489</v>
      </c>
      <c r="F13" s="16" t="s">
        <v>340</v>
      </c>
      <c r="G13" s="17"/>
      <c r="H13" s="18"/>
      <c r="I13" s="19"/>
    </row>
    <row r="14" spans="1:9" s="39" customFormat="1" ht="30" customHeight="1" x14ac:dyDescent="0.25">
      <c r="A14" s="14" t="s">
        <v>338</v>
      </c>
      <c r="B14" s="23" t="s">
        <v>208</v>
      </c>
      <c r="C14" s="23" t="s">
        <v>208</v>
      </c>
      <c r="D14" s="38" t="s">
        <v>105</v>
      </c>
      <c r="E14" s="15" t="s">
        <v>339</v>
      </c>
      <c r="F14" s="16" t="s">
        <v>340</v>
      </c>
      <c r="G14" s="17"/>
      <c r="H14" s="18"/>
      <c r="I14" s="19" t="s">
        <v>213</v>
      </c>
    </row>
    <row r="15" spans="1:9" s="39" customFormat="1" ht="30" customHeight="1" x14ac:dyDescent="0.25">
      <c r="A15" s="14" t="s">
        <v>341</v>
      </c>
      <c r="B15" s="23" t="s">
        <v>208</v>
      </c>
      <c r="C15" s="23" t="s">
        <v>208</v>
      </c>
      <c r="D15" s="38" t="s">
        <v>105</v>
      </c>
      <c r="E15" s="15" t="s">
        <v>342</v>
      </c>
      <c r="F15" s="16" t="s">
        <v>340</v>
      </c>
      <c r="G15" s="17"/>
      <c r="H15" s="18"/>
      <c r="I15" s="19" t="s">
        <v>213</v>
      </c>
    </row>
    <row r="16" spans="1:9" s="39" customFormat="1" ht="30" customHeight="1" x14ac:dyDescent="0.25">
      <c r="A16" s="14" t="s">
        <v>325</v>
      </c>
      <c r="B16" s="23" t="s">
        <v>208</v>
      </c>
      <c r="C16" s="23" t="s">
        <v>208</v>
      </c>
      <c r="D16" s="38" t="s">
        <v>105</v>
      </c>
      <c r="E16" s="15" t="s">
        <v>269</v>
      </c>
      <c r="F16" s="16" t="s">
        <v>340</v>
      </c>
      <c r="G16" s="17"/>
      <c r="H16" s="18"/>
      <c r="I16" s="19" t="s">
        <v>213</v>
      </c>
    </row>
    <row r="17" spans="1:9" s="39" customFormat="1" ht="30" customHeight="1" x14ac:dyDescent="0.25">
      <c r="A17" s="14" t="s">
        <v>155</v>
      </c>
      <c r="B17" s="23" t="s">
        <v>208</v>
      </c>
      <c r="C17" s="23" t="s">
        <v>208</v>
      </c>
      <c r="D17" s="38" t="s">
        <v>105</v>
      </c>
      <c r="E17" s="15" t="s">
        <v>156</v>
      </c>
      <c r="F17" s="16" t="s">
        <v>407</v>
      </c>
      <c r="G17" s="17"/>
      <c r="H17" s="18"/>
      <c r="I17" s="19" t="s">
        <v>212</v>
      </c>
    </row>
    <row r="18" spans="1:9" s="39" customFormat="1" ht="30" customHeight="1" x14ac:dyDescent="0.25">
      <c r="A18" s="95" t="s">
        <v>466</v>
      </c>
      <c r="B18" s="89" t="s">
        <v>208</v>
      </c>
      <c r="C18" s="89" t="s">
        <v>208</v>
      </c>
      <c r="D18" s="106" t="s">
        <v>105</v>
      </c>
      <c r="E18" s="94" t="s">
        <v>509</v>
      </c>
      <c r="F18" s="94" t="s">
        <v>349</v>
      </c>
      <c r="G18" s="21" t="s">
        <v>351</v>
      </c>
      <c r="H18" s="18" t="s">
        <v>467</v>
      </c>
      <c r="I18" s="19" t="s">
        <v>669</v>
      </c>
    </row>
    <row r="19" spans="1:9" s="39" customFormat="1" ht="30" customHeight="1" x14ac:dyDescent="0.25">
      <c r="A19" s="95"/>
      <c r="B19" s="89"/>
      <c r="C19" s="89"/>
      <c r="D19" s="106"/>
      <c r="E19" s="94"/>
      <c r="F19" s="94"/>
      <c r="G19" s="21" t="s">
        <v>352</v>
      </c>
      <c r="H19" s="18" t="s">
        <v>468</v>
      </c>
      <c r="I19" s="19" t="s">
        <v>470</v>
      </c>
    </row>
    <row r="20" spans="1:9" s="39" customFormat="1" ht="30" customHeight="1" x14ac:dyDescent="0.25">
      <c r="A20" s="95"/>
      <c r="B20" s="89"/>
      <c r="C20" s="89"/>
      <c r="D20" s="106"/>
      <c r="E20" s="94"/>
      <c r="F20" s="94"/>
      <c r="G20" s="21" t="s">
        <v>353</v>
      </c>
      <c r="H20" s="18" t="s">
        <v>469</v>
      </c>
      <c r="I20" s="19" t="s">
        <v>471</v>
      </c>
    </row>
    <row r="21" spans="1:9" s="39" customFormat="1" ht="30" customHeight="1" x14ac:dyDescent="0.25">
      <c r="A21" s="95" t="s">
        <v>472</v>
      </c>
      <c r="B21" s="89" t="s">
        <v>208</v>
      </c>
      <c r="C21" s="89" t="s">
        <v>208</v>
      </c>
      <c r="D21" s="106" t="s">
        <v>105</v>
      </c>
      <c r="E21" s="94" t="s">
        <v>510</v>
      </c>
      <c r="F21" s="94" t="s">
        <v>349</v>
      </c>
      <c r="G21" s="21" t="s">
        <v>351</v>
      </c>
      <c r="H21" s="18" t="s">
        <v>467</v>
      </c>
      <c r="I21" s="19" t="s">
        <v>669</v>
      </c>
    </row>
    <row r="22" spans="1:9" s="39" customFormat="1" ht="30" customHeight="1" x14ac:dyDescent="0.25">
      <c r="A22" s="95"/>
      <c r="B22" s="89"/>
      <c r="C22" s="89"/>
      <c r="D22" s="106"/>
      <c r="E22" s="94"/>
      <c r="F22" s="94"/>
      <c r="G22" s="21" t="s">
        <v>352</v>
      </c>
      <c r="H22" s="18" t="s">
        <v>468</v>
      </c>
      <c r="I22" s="19" t="s">
        <v>470</v>
      </c>
    </row>
    <row r="23" spans="1:9" s="39" customFormat="1" ht="30" customHeight="1" x14ac:dyDescent="0.25">
      <c r="A23" s="95"/>
      <c r="B23" s="89"/>
      <c r="C23" s="89"/>
      <c r="D23" s="106"/>
      <c r="E23" s="94"/>
      <c r="F23" s="94"/>
      <c r="G23" s="21" t="s">
        <v>353</v>
      </c>
      <c r="H23" s="18" t="s">
        <v>469</v>
      </c>
      <c r="I23" s="19" t="s">
        <v>471</v>
      </c>
    </row>
    <row r="24" spans="1:9" s="39" customFormat="1" ht="45" customHeight="1" x14ac:dyDescent="0.25">
      <c r="A24" s="14" t="s">
        <v>267</v>
      </c>
      <c r="B24" s="23" t="s">
        <v>209</v>
      </c>
      <c r="C24" s="23" t="s">
        <v>209</v>
      </c>
      <c r="D24" s="38" t="s">
        <v>105</v>
      </c>
      <c r="E24" s="15" t="s">
        <v>268</v>
      </c>
      <c r="F24" s="16" t="s">
        <v>337</v>
      </c>
      <c r="G24" s="17"/>
      <c r="H24" s="18"/>
      <c r="I24" s="19"/>
    </row>
    <row r="25" spans="1:9" s="39" customFormat="1" ht="30" customHeight="1" x14ac:dyDescent="0.25">
      <c r="A25" s="14" t="s">
        <v>34</v>
      </c>
      <c r="B25" s="23" t="s">
        <v>208</v>
      </c>
      <c r="C25" s="23" t="s">
        <v>208</v>
      </c>
      <c r="D25" s="38" t="s">
        <v>105</v>
      </c>
      <c r="E25" s="15" t="s">
        <v>37</v>
      </c>
      <c r="F25" s="16" t="s">
        <v>41</v>
      </c>
      <c r="G25" s="17"/>
      <c r="H25" s="18"/>
      <c r="I25" s="15" t="s">
        <v>39</v>
      </c>
    </row>
    <row r="26" spans="1:9" s="39" customFormat="1" ht="30" customHeight="1" x14ac:dyDescent="0.25">
      <c r="A26" s="14" t="s">
        <v>35</v>
      </c>
      <c r="B26" s="23" t="s">
        <v>208</v>
      </c>
      <c r="C26" s="23" t="s">
        <v>208</v>
      </c>
      <c r="D26" s="38" t="s">
        <v>105</v>
      </c>
      <c r="E26" s="15" t="s">
        <v>38</v>
      </c>
      <c r="F26" s="16" t="s">
        <v>41</v>
      </c>
      <c r="G26" s="17"/>
      <c r="H26" s="18"/>
      <c r="I26" s="15" t="s">
        <v>40</v>
      </c>
    </row>
    <row r="27" spans="1:9" s="39" customFormat="1" ht="30" customHeight="1" x14ac:dyDescent="0.25">
      <c r="A27" s="14" t="s">
        <v>36</v>
      </c>
      <c r="B27" s="23" t="s">
        <v>209</v>
      </c>
      <c r="C27" s="23" t="s">
        <v>209</v>
      </c>
      <c r="D27" s="38" t="s">
        <v>105</v>
      </c>
      <c r="E27" s="15" t="s">
        <v>747</v>
      </c>
      <c r="F27" s="16" t="s">
        <v>42</v>
      </c>
      <c r="G27" s="17"/>
      <c r="H27" s="18"/>
      <c r="I27" s="22" t="s">
        <v>43</v>
      </c>
    </row>
    <row r="28" spans="1:9" s="39" customFormat="1" ht="30" customHeight="1" x14ac:dyDescent="0.25">
      <c r="A28" s="14" t="s">
        <v>537</v>
      </c>
      <c r="B28" s="23" t="s">
        <v>208</v>
      </c>
      <c r="C28" s="23" t="s">
        <v>208</v>
      </c>
      <c r="D28" s="38" t="s">
        <v>105</v>
      </c>
      <c r="E28" s="15" t="s">
        <v>538</v>
      </c>
      <c r="F28" s="16" t="s">
        <v>42</v>
      </c>
      <c r="G28" s="17"/>
      <c r="H28" s="18"/>
      <c r="I28" s="22" t="s">
        <v>43</v>
      </c>
    </row>
    <row r="29" spans="1:9" s="39" customFormat="1" ht="30" customHeight="1" x14ac:dyDescent="0.25">
      <c r="A29" s="20" t="s">
        <v>459</v>
      </c>
      <c r="B29" s="23" t="s">
        <v>209</v>
      </c>
      <c r="C29" s="23" t="s">
        <v>209</v>
      </c>
      <c r="D29" s="38" t="s">
        <v>105</v>
      </c>
      <c r="E29" s="16" t="s">
        <v>45</v>
      </c>
      <c r="F29" s="16" t="s">
        <v>337</v>
      </c>
      <c r="G29" s="17"/>
      <c r="H29" s="18"/>
      <c r="I29" s="29"/>
    </row>
    <row r="30" spans="1:9" s="39" customFormat="1" ht="30" customHeight="1" x14ac:dyDescent="0.25">
      <c r="A30" s="20" t="s">
        <v>26</v>
      </c>
      <c r="B30" s="23" t="s">
        <v>209</v>
      </c>
      <c r="C30" s="23" t="s">
        <v>209</v>
      </c>
      <c r="D30" s="38" t="s">
        <v>105</v>
      </c>
      <c r="E30" s="16" t="s">
        <v>663</v>
      </c>
      <c r="F30" s="16" t="s">
        <v>337</v>
      </c>
      <c r="G30" s="17"/>
      <c r="H30" s="18"/>
      <c r="I30" s="29"/>
    </row>
    <row r="31" spans="1:9" s="39" customFormat="1" ht="30" customHeight="1" x14ac:dyDescent="0.25">
      <c r="A31" s="20" t="s">
        <v>25</v>
      </c>
      <c r="B31" s="23" t="s">
        <v>209</v>
      </c>
      <c r="C31" s="23" t="s">
        <v>209</v>
      </c>
      <c r="D31" s="38" t="s">
        <v>105</v>
      </c>
      <c r="E31" s="16" t="s">
        <v>664</v>
      </c>
      <c r="F31" s="16" t="s">
        <v>337</v>
      </c>
      <c r="G31" s="17"/>
      <c r="H31" s="18"/>
      <c r="I31" s="29"/>
    </row>
    <row r="32" spans="1:9" ht="30" customHeight="1" x14ac:dyDescent="0.25">
      <c r="A32" s="101" t="s">
        <v>683</v>
      </c>
      <c r="B32" s="89" t="s">
        <v>208</v>
      </c>
      <c r="C32" s="89" t="s">
        <v>208</v>
      </c>
      <c r="D32" s="100" t="s">
        <v>105</v>
      </c>
      <c r="E32" s="99" t="s">
        <v>765</v>
      </c>
      <c r="F32" s="94" t="s">
        <v>349</v>
      </c>
      <c r="G32" s="17" t="s">
        <v>351</v>
      </c>
      <c r="H32" s="47" t="s">
        <v>687</v>
      </c>
      <c r="I32" s="19"/>
    </row>
    <row r="33" spans="1:9" ht="30" customHeight="1" x14ac:dyDescent="0.25">
      <c r="A33" s="101"/>
      <c r="B33" s="89"/>
      <c r="C33" s="89"/>
      <c r="D33" s="100"/>
      <c r="E33" s="140"/>
      <c r="F33" s="94"/>
      <c r="G33" s="17" t="s">
        <v>352</v>
      </c>
      <c r="H33" s="47" t="s">
        <v>748</v>
      </c>
      <c r="I33" s="19"/>
    </row>
    <row r="34" spans="1:9" ht="30" customHeight="1" x14ac:dyDescent="0.25">
      <c r="A34" s="101"/>
      <c r="B34" s="89"/>
      <c r="C34" s="89"/>
      <c r="D34" s="100"/>
      <c r="E34" s="140"/>
      <c r="F34" s="94"/>
      <c r="G34" s="17" t="s">
        <v>353</v>
      </c>
      <c r="H34" s="47" t="s">
        <v>688</v>
      </c>
      <c r="I34" s="19"/>
    </row>
    <row r="35" spans="1:9" ht="30" customHeight="1" x14ac:dyDescent="0.25">
      <c r="A35" s="101"/>
      <c r="B35" s="89"/>
      <c r="C35" s="89"/>
      <c r="D35" s="100"/>
      <c r="E35" s="140"/>
      <c r="F35" s="94"/>
      <c r="G35" s="17" t="s">
        <v>354</v>
      </c>
      <c r="H35" s="47" t="s">
        <v>684</v>
      </c>
      <c r="I35" s="19"/>
    </row>
    <row r="36" spans="1:9" ht="30" customHeight="1" x14ac:dyDescent="0.25">
      <c r="A36" s="101"/>
      <c r="B36" s="89"/>
      <c r="C36" s="89"/>
      <c r="D36" s="100"/>
      <c r="E36" s="140"/>
      <c r="F36" s="94"/>
      <c r="G36" s="17" t="s">
        <v>355</v>
      </c>
      <c r="H36" s="47" t="s">
        <v>685</v>
      </c>
      <c r="I36" s="19"/>
    </row>
    <row r="37" spans="1:9" ht="30" customHeight="1" x14ac:dyDescent="0.25">
      <c r="A37" s="101"/>
      <c r="B37" s="89"/>
      <c r="C37" s="89"/>
      <c r="D37" s="100"/>
      <c r="E37" s="140"/>
      <c r="F37" s="94"/>
      <c r="G37" s="17" t="s">
        <v>356</v>
      </c>
      <c r="H37" s="47" t="s">
        <v>686</v>
      </c>
      <c r="I37" s="19"/>
    </row>
    <row r="38" spans="1:9" ht="30" customHeight="1" x14ac:dyDescent="0.25">
      <c r="A38" s="101"/>
      <c r="B38" s="89"/>
      <c r="C38" s="89"/>
      <c r="D38" s="100"/>
      <c r="E38" s="140"/>
      <c r="F38" s="94"/>
      <c r="G38" s="17" t="s">
        <v>357</v>
      </c>
      <c r="H38" s="47" t="s">
        <v>689</v>
      </c>
      <c r="I38" s="19"/>
    </row>
    <row r="39" spans="1:9" ht="30" customHeight="1" x14ac:dyDescent="0.25">
      <c r="A39" s="101"/>
      <c r="B39" s="89"/>
      <c r="C39" s="89"/>
      <c r="D39" s="100"/>
      <c r="E39" s="140"/>
      <c r="F39" s="94"/>
      <c r="G39" s="17">
        <v>99</v>
      </c>
      <c r="H39" s="47" t="s">
        <v>189</v>
      </c>
      <c r="I39" s="19"/>
    </row>
    <row r="40" spans="1:9" ht="30" customHeight="1" x14ac:dyDescent="0.25">
      <c r="A40" s="52" t="s">
        <v>690</v>
      </c>
      <c r="B40" s="23" t="s">
        <v>209</v>
      </c>
      <c r="C40" s="23" t="s">
        <v>209</v>
      </c>
      <c r="D40" s="29" t="s">
        <v>105</v>
      </c>
      <c r="E40" s="19" t="s">
        <v>691</v>
      </c>
      <c r="F40" s="16" t="s">
        <v>337</v>
      </c>
      <c r="G40" s="17"/>
      <c r="H40" s="17"/>
      <c r="I40" s="19"/>
    </row>
    <row r="41" spans="1:9" x14ac:dyDescent="0.25">
      <c r="B41" s="12"/>
      <c r="C41" s="12"/>
    </row>
    <row r="42" spans="1:9" x14ac:dyDescent="0.25">
      <c r="B42" s="12"/>
      <c r="C42" s="12"/>
    </row>
    <row r="43" spans="1:9" x14ac:dyDescent="0.25">
      <c r="B43" s="12"/>
      <c r="C43" s="12"/>
    </row>
    <row r="44" spans="1:9" x14ac:dyDescent="0.25">
      <c r="B44" s="12"/>
      <c r="C44" s="12"/>
    </row>
    <row r="45" spans="1:9" x14ac:dyDescent="0.25">
      <c r="B45" s="12"/>
      <c r="C45" s="12"/>
    </row>
    <row r="46" spans="1:9" x14ac:dyDescent="0.25">
      <c r="B46" s="12"/>
      <c r="C46" s="12"/>
    </row>
    <row r="47" spans="1:9" x14ac:dyDescent="0.25">
      <c r="B47" s="12"/>
      <c r="C47" s="12"/>
      <c r="E47" s="2">
        <f>COUNTA(A8:A40)</f>
        <v>22</v>
      </c>
    </row>
    <row r="48" spans="1:9" x14ac:dyDescent="0.25">
      <c r="B48" s="12"/>
      <c r="C48" s="12"/>
    </row>
    <row r="49" spans="2:3" x14ac:dyDescent="0.25">
      <c r="B49" s="12"/>
      <c r="C49" s="12"/>
    </row>
    <row r="50" spans="2:3" x14ac:dyDescent="0.25">
      <c r="B50" s="12"/>
      <c r="C50" s="12"/>
    </row>
    <row r="51" spans="2:3" x14ac:dyDescent="0.25">
      <c r="B51" s="12"/>
      <c r="C51" s="12"/>
    </row>
    <row r="52" spans="2:3" x14ac:dyDescent="0.25">
      <c r="B52" s="12"/>
      <c r="C52" s="12"/>
    </row>
    <row r="53" spans="2:3" x14ac:dyDescent="0.25">
      <c r="B53" s="12"/>
      <c r="C53" s="12"/>
    </row>
    <row r="54" spans="2:3" x14ac:dyDescent="0.25">
      <c r="B54" s="12"/>
      <c r="C54" s="12"/>
    </row>
    <row r="55" spans="2:3" x14ac:dyDescent="0.25">
      <c r="B55" s="12"/>
      <c r="C55" s="12"/>
    </row>
    <row r="56" spans="2:3" x14ac:dyDescent="0.25">
      <c r="B56" s="12"/>
      <c r="C56" s="12"/>
    </row>
    <row r="57" spans="2:3" x14ac:dyDescent="0.25">
      <c r="B57" s="12"/>
      <c r="C57" s="12"/>
    </row>
    <row r="58" spans="2:3" x14ac:dyDescent="0.25">
      <c r="B58" s="12"/>
      <c r="C58" s="12"/>
    </row>
    <row r="59" spans="2:3" x14ac:dyDescent="0.25">
      <c r="B59" s="12"/>
      <c r="C59" s="12"/>
    </row>
    <row r="60" spans="2:3" x14ac:dyDescent="0.25">
      <c r="B60" s="12"/>
      <c r="C60" s="12"/>
    </row>
    <row r="61" spans="2:3" x14ac:dyDescent="0.25">
      <c r="B61" s="12"/>
      <c r="C61" s="12"/>
    </row>
    <row r="62" spans="2:3" x14ac:dyDescent="0.25">
      <c r="B62" s="12"/>
      <c r="C62" s="12"/>
    </row>
    <row r="63" spans="2:3" x14ac:dyDescent="0.25">
      <c r="B63" s="12"/>
      <c r="C63" s="12"/>
    </row>
    <row r="64" spans="2:3" x14ac:dyDescent="0.25">
      <c r="B64" s="12"/>
      <c r="C64" s="12"/>
    </row>
    <row r="65" spans="2:3" x14ac:dyDescent="0.25">
      <c r="B65" s="12"/>
      <c r="C65" s="12"/>
    </row>
    <row r="66" spans="2:3" x14ac:dyDescent="0.25">
      <c r="B66" s="12"/>
      <c r="C66" s="12"/>
    </row>
    <row r="67" spans="2:3" x14ac:dyDescent="0.25">
      <c r="B67" s="12"/>
      <c r="C67" s="12"/>
    </row>
    <row r="68" spans="2:3" x14ac:dyDescent="0.25">
      <c r="B68" s="12"/>
      <c r="C68" s="12"/>
    </row>
    <row r="69" spans="2:3" x14ac:dyDescent="0.25">
      <c r="B69" s="12"/>
      <c r="C69" s="12"/>
    </row>
    <row r="70" spans="2:3" x14ac:dyDescent="0.25">
      <c r="B70" s="12"/>
      <c r="C70" s="12"/>
    </row>
    <row r="71" spans="2:3" x14ac:dyDescent="0.25">
      <c r="B71" s="12"/>
      <c r="C71" s="12"/>
    </row>
    <row r="72" spans="2:3" x14ac:dyDescent="0.25">
      <c r="B72" s="12"/>
      <c r="C72" s="12"/>
    </row>
    <row r="73" spans="2:3" x14ac:dyDescent="0.25">
      <c r="B73" s="12"/>
      <c r="C73" s="12"/>
    </row>
    <row r="74" spans="2:3" x14ac:dyDescent="0.25">
      <c r="B74" s="12"/>
      <c r="C74" s="12"/>
    </row>
    <row r="75" spans="2:3" x14ac:dyDescent="0.25">
      <c r="B75" s="12"/>
      <c r="C75" s="12"/>
    </row>
    <row r="76" spans="2:3" x14ac:dyDescent="0.25">
      <c r="B76" s="12"/>
      <c r="C76" s="12"/>
    </row>
    <row r="77" spans="2:3" x14ac:dyDescent="0.25">
      <c r="B77" s="12"/>
      <c r="C77" s="12"/>
    </row>
    <row r="78" spans="2:3" x14ac:dyDescent="0.25">
      <c r="B78" s="12"/>
      <c r="C78" s="12"/>
    </row>
    <row r="79" spans="2:3" x14ac:dyDescent="0.25">
      <c r="B79" s="12"/>
      <c r="C79" s="12"/>
    </row>
    <row r="80" spans="2:3" x14ac:dyDescent="0.25">
      <c r="B80" s="12"/>
      <c r="C80" s="12"/>
    </row>
    <row r="81" spans="2:3" x14ac:dyDescent="0.25">
      <c r="B81" s="12"/>
      <c r="C81" s="12"/>
    </row>
    <row r="82" spans="2:3" x14ac:dyDescent="0.25">
      <c r="B82" s="12"/>
      <c r="C82" s="12"/>
    </row>
    <row r="83" spans="2:3" x14ac:dyDescent="0.25">
      <c r="B83" s="12"/>
      <c r="C83" s="12"/>
    </row>
    <row r="84" spans="2:3" x14ac:dyDescent="0.25">
      <c r="B84" s="12"/>
      <c r="C84" s="12"/>
    </row>
    <row r="85" spans="2:3" x14ac:dyDescent="0.25">
      <c r="B85" s="12"/>
      <c r="C85" s="12"/>
    </row>
    <row r="86" spans="2:3" x14ac:dyDescent="0.25">
      <c r="B86" s="12"/>
      <c r="C86" s="12"/>
    </row>
    <row r="87" spans="2:3" x14ac:dyDescent="0.25">
      <c r="B87" s="12"/>
      <c r="C87" s="12"/>
    </row>
    <row r="88" spans="2:3" x14ac:dyDescent="0.25">
      <c r="B88" s="12"/>
      <c r="C88" s="12"/>
    </row>
    <row r="89" spans="2:3" x14ac:dyDescent="0.25">
      <c r="B89" s="12"/>
      <c r="C89" s="12"/>
    </row>
    <row r="90" spans="2:3" x14ac:dyDescent="0.25">
      <c r="B90" s="12"/>
      <c r="C90" s="12"/>
    </row>
    <row r="91" spans="2:3" x14ac:dyDescent="0.25">
      <c r="B91" s="12"/>
      <c r="C91" s="12"/>
    </row>
    <row r="92" spans="2:3" x14ac:dyDescent="0.25">
      <c r="B92" s="12"/>
      <c r="C92" s="12"/>
    </row>
    <row r="93" spans="2:3" x14ac:dyDescent="0.25">
      <c r="B93" s="12"/>
      <c r="C93" s="12"/>
    </row>
    <row r="94" spans="2:3" x14ac:dyDescent="0.25">
      <c r="B94" s="12"/>
      <c r="C94" s="12"/>
    </row>
    <row r="95" spans="2:3" x14ac:dyDescent="0.25">
      <c r="B95" s="12"/>
      <c r="C95" s="12"/>
    </row>
    <row r="96" spans="2:3" x14ac:dyDescent="0.25">
      <c r="B96" s="12"/>
      <c r="C96" s="12"/>
    </row>
    <row r="97" spans="2:3" x14ac:dyDescent="0.25">
      <c r="B97" s="12"/>
      <c r="C97" s="12"/>
    </row>
    <row r="98" spans="2:3" x14ac:dyDescent="0.25">
      <c r="B98" s="12"/>
      <c r="C98" s="12"/>
    </row>
    <row r="99" spans="2:3" x14ac:dyDescent="0.25">
      <c r="B99" s="12"/>
      <c r="C99" s="12"/>
    </row>
    <row r="100" spans="2:3" x14ac:dyDescent="0.25">
      <c r="B100" s="12"/>
      <c r="C100" s="12"/>
    </row>
    <row r="101" spans="2:3" x14ac:dyDescent="0.25">
      <c r="B101" s="12"/>
      <c r="C101" s="12"/>
    </row>
    <row r="102" spans="2:3" x14ac:dyDescent="0.25">
      <c r="B102" s="12"/>
      <c r="C102" s="12"/>
    </row>
    <row r="103" spans="2:3" x14ac:dyDescent="0.25">
      <c r="B103" s="12"/>
      <c r="C103" s="12"/>
    </row>
    <row r="104" spans="2:3" x14ac:dyDescent="0.25">
      <c r="B104" s="12"/>
      <c r="C104" s="12"/>
    </row>
    <row r="105" spans="2:3" x14ac:dyDescent="0.25">
      <c r="B105" s="12"/>
      <c r="C105" s="12"/>
    </row>
    <row r="106" spans="2:3" x14ac:dyDescent="0.25">
      <c r="B106" s="12"/>
      <c r="C106" s="12"/>
    </row>
    <row r="107" spans="2:3" x14ac:dyDescent="0.25">
      <c r="B107" s="12"/>
      <c r="C107" s="12"/>
    </row>
    <row r="108" spans="2:3" x14ac:dyDescent="0.25">
      <c r="B108" s="12"/>
      <c r="C108" s="12"/>
    </row>
    <row r="109" spans="2:3" x14ac:dyDescent="0.25">
      <c r="B109" s="12"/>
      <c r="C109" s="12"/>
    </row>
    <row r="110" spans="2:3" x14ac:dyDescent="0.25">
      <c r="B110" s="12"/>
      <c r="C110" s="12"/>
    </row>
    <row r="111" spans="2:3" x14ac:dyDescent="0.25">
      <c r="B111" s="12"/>
      <c r="C111" s="12"/>
    </row>
    <row r="112" spans="2:3" x14ac:dyDescent="0.25">
      <c r="B112" s="12"/>
      <c r="C112" s="12"/>
    </row>
    <row r="113" spans="2:8" x14ac:dyDescent="0.25">
      <c r="B113" s="12"/>
      <c r="C113" s="12"/>
    </row>
    <row r="114" spans="2:8" x14ac:dyDescent="0.25">
      <c r="B114" s="12"/>
      <c r="C114" s="12"/>
    </row>
    <row r="115" spans="2:8" x14ac:dyDescent="0.25">
      <c r="B115" s="12"/>
      <c r="C115" s="12"/>
    </row>
    <row r="116" spans="2:8" x14ac:dyDescent="0.25">
      <c r="B116" s="12"/>
      <c r="C116" s="12"/>
    </row>
    <row r="117" spans="2:8" ht="52.8" x14ac:dyDescent="0.25">
      <c r="B117" s="12"/>
      <c r="C117" s="12"/>
      <c r="H117" s="3" t="s">
        <v>515</v>
      </c>
    </row>
    <row r="118" spans="2:8" x14ac:dyDescent="0.25">
      <c r="B118" s="12"/>
      <c r="C118" s="12"/>
    </row>
    <row r="119" spans="2:8" x14ac:dyDescent="0.25">
      <c r="B119" s="12"/>
      <c r="C119" s="12"/>
    </row>
    <row r="120" spans="2:8" x14ac:dyDescent="0.25">
      <c r="B120" s="12"/>
      <c r="C120" s="12"/>
    </row>
    <row r="121" spans="2:8" x14ac:dyDescent="0.25">
      <c r="B121" s="12"/>
      <c r="C121" s="12"/>
    </row>
    <row r="122" spans="2:8" x14ac:dyDescent="0.25">
      <c r="B122" s="12"/>
      <c r="C122" s="12"/>
    </row>
    <row r="123" spans="2:8" x14ac:dyDescent="0.25">
      <c r="B123" s="12"/>
      <c r="C123" s="12"/>
    </row>
    <row r="124" spans="2:8" x14ac:dyDescent="0.25">
      <c r="B124" s="12"/>
      <c r="C124" s="12"/>
    </row>
    <row r="125" spans="2:8" x14ac:dyDescent="0.25">
      <c r="B125" s="12"/>
      <c r="C125" s="12"/>
    </row>
    <row r="126" spans="2:8" x14ac:dyDescent="0.25">
      <c r="B126" s="12"/>
      <c r="C126" s="12"/>
    </row>
    <row r="127" spans="2:8" x14ac:dyDescent="0.25">
      <c r="B127" s="12"/>
      <c r="C127" s="12"/>
    </row>
    <row r="128" spans="2:8" x14ac:dyDescent="0.25">
      <c r="B128" s="12"/>
      <c r="C128" s="12"/>
    </row>
    <row r="129" spans="2:3" x14ac:dyDescent="0.25">
      <c r="B129" s="12"/>
      <c r="C129" s="12"/>
    </row>
    <row r="130" spans="2:3" x14ac:dyDescent="0.25">
      <c r="B130" s="12"/>
      <c r="C130" s="12"/>
    </row>
    <row r="131" spans="2:3" x14ac:dyDescent="0.25">
      <c r="B131" s="12"/>
      <c r="C131" s="12"/>
    </row>
    <row r="132" spans="2:3" x14ac:dyDescent="0.25">
      <c r="B132" s="12"/>
      <c r="C132" s="12"/>
    </row>
    <row r="133" spans="2:3" x14ac:dyDescent="0.25">
      <c r="B133" s="12"/>
      <c r="C133" s="12"/>
    </row>
    <row r="134" spans="2:3" x14ac:dyDescent="0.25">
      <c r="B134" s="12"/>
      <c r="C134" s="12"/>
    </row>
    <row r="135" spans="2:3" x14ac:dyDescent="0.25">
      <c r="B135" s="12"/>
      <c r="C135" s="12"/>
    </row>
    <row r="136" spans="2:3" x14ac:dyDescent="0.25">
      <c r="B136" s="12"/>
      <c r="C136" s="12"/>
    </row>
    <row r="137" spans="2:3" x14ac:dyDescent="0.25">
      <c r="B137" s="12"/>
      <c r="C137" s="12"/>
    </row>
    <row r="138" spans="2:3" x14ac:dyDescent="0.25">
      <c r="B138" s="12"/>
      <c r="C138" s="12"/>
    </row>
    <row r="139" spans="2:3" x14ac:dyDescent="0.25">
      <c r="B139" s="12"/>
      <c r="C139" s="12"/>
    </row>
    <row r="140" spans="2:3" x14ac:dyDescent="0.25">
      <c r="B140" s="12"/>
      <c r="C140" s="12"/>
    </row>
    <row r="141" spans="2:3" x14ac:dyDescent="0.25">
      <c r="B141" s="12"/>
      <c r="C141" s="12"/>
    </row>
    <row r="142" spans="2:3" x14ac:dyDescent="0.25">
      <c r="B142" s="12"/>
      <c r="C142" s="12"/>
    </row>
    <row r="143" spans="2:3" x14ac:dyDescent="0.25">
      <c r="B143" s="12"/>
      <c r="C143" s="12"/>
    </row>
    <row r="144" spans="2:3" x14ac:dyDescent="0.25">
      <c r="B144" s="12"/>
      <c r="C144" s="12"/>
    </row>
    <row r="145" spans="2:3" x14ac:dyDescent="0.25">
      <c r="B145" s="12"/>
      <c r="C145" s="12"/>
    </row>
    <row r="146" spans="2:3" x14ac:dyDescent="0.25">
      <c r="B146" s="12"/>
      <c r="C146" s="12"/>
    </row>
    <row r="147" spans="2:3" x14ac:dyDescent="0.25">
      <c r="B147" s="12"/>
      <c r="C147" s="12"/>
    </row>
    <row r="148" spans="2:3" x14ac:dyDescent="0.25">
      <c r="B148" s="12"/>
      <c r="C148" s="12"/>
    </row>
    <row r="149" spans="2:3" x14ac:dyDescent="0.25">
      <c r="B149" s="12"/>
      <c r="C149" s="12"/>
    </row>
    <row r="150" spans="2:3" x14ac:dyDescent="0.25">
      <c r="B150" s="12"/>
      <c r="C150" s="12"/>
    </row>
    <row r="151" spans="2:3" x14ac:dyDescent="0.25">
      <c r="B151" s="12"/>
      <c r="C151" s="12"/>
    </row>
    <row r="152" spans="2:3" x14ac:dyDescent="0.25">
      <c r="B152" s="12"/>
      <c r="C152" s="12"/>
    </row>
    <row r="153" spans="2:3" x14ac:dyDescent="0.25">
      <c r="B153" s="12"/>
      <c r="C153" s="12"/>
    </row>
    <row r="154" spans="2:3" x14ac:dyDescent="0.25">
      <c r="B154" s="12"/>
      <c r="C154" s="12"/>
    </row>
    <row r="155" spans="2:3" x14ac:dyDescent="0.25">
      <c r="B155" s="12"/>
      <c r="C155" s="12"/>
    </row>
    <row r="156" spans="2:3" x14ac:dyDescent="0.25">
      <c r="B156" s="12"/>
      <c r="C156" s="12"/>
    </row>
    <row r="157" spans="2:3" x14ac:dyDescent="0.25">
      <c r="B157" s="12"/>
      <c r="C157" s="12"/>
    </row>
    <row r="158" spans="2:3" x14ac:dyDescent="0.25">
      <c r="B158" s="12"/>
      <c r="C158" s="12"/>
    </row>
    <row r="159" spans="2:3" x14ac:dyDescent="0.25">
      <c r="B159" s="12"/>
      <c r="C159" s="12"/>
    </row>
    <row r="160" spans="2:3" x14ac:dyDescent="0.25">
      <c r="B160" s="12"/>
      <c r="C160" s="12"/>
    </row>
    <row r="161" spans="2:3" x14ac:dyDescent="0.25">
      <c r="B161" s="12"/>
      <c r="C161" s="12"/>
    </row>
    <row r="162" spans="2:3" x14ac:dyDescent="0.25">
      <c r="B162" s="12"/>
      <c r="C162" s="12"/>
    </row>
    <row r="163" spans="2:3" x14ac:dyDescent="0.25">
      <c r="B163" s="12"/>
      <c r="C163" s="12"/>
    </row>
    <row r="164" spans="2:3" x14ac:dyDescent="0.25">
      <c r="B164" s="12"/>
      <c r="C164" s="12"/>
    </row>
    <row r="165" spans="2:3" x14ac:dyDescent="0.25">
      <c r="B165" s="12"/>
      <c r="C165" s="12"/>
    </row>
    <row r="166" spans="2:3" x14ac:dyDescent="0.25">
      <c r="B166" s="12"/>
      <c r="C166" s="12"/>
    </row>
    <row r="167" spans="2:3" x14ac:dyDescent="0.25">
      <c r="B167" s="12"/>
      <c r="C167" s="12"/>
    </row>
    <row r="168" spans="2:3" x14ac:dyDescent="0.25">
      <c r="B168" s="12"/>
      <c r="C168" s="12"/>
    </row>
    <row r="169" spans="2:3" x14ac:dyDescent="0.25">
      <c r="B169" s="12"/>
      <c r="C169" s="12"/>
    </row>
    <row r="170" spans="2:3" x14ac:dyDescent="0.25">
      <c r="B170" s="12"/>
      <c r="C170" s="12"/>
    </row>
    <row r="171" spans="2:3" x14ac:dyDescent="0.25">
      <c r="B171" s="12"/>
      <c r="C171" s="12"/>
    </row>
    <row r="172" spans="2:3" x14ac:dyDescent="0.25">
      <c r="B172" s="12"/>
      <c r="C172" s="12"/>
    </row>
    <row r="173" spans="2:3" x14ac:dyDescent="0.25">
      <c r="B173" s="12"/>
      <c r="C173" s="12"/>
    </row>
    <row r="174" spans="2:3" x14ac:dyDescent="0.25">
      <c r="B174" s="12"/>
      <c r="C174" s="12"/>
    </row>
    <row r="175" spans="2:3" x14ac:dyDescent="0.25">
      <c r="B175" s="12"/>
      <c r="C175" s="12"/>
    </row>
    <row r="176" spans="2:3" x14ac:dyDescent="0.25">
      <c r="B176" s="12"/>
      <c r="C176" s="12"/>
    </row>
    <row r="177" spans="2:3" x14ac:dyDescent="0.25">
      <c r="B177" s="12"/>
      <c r="C177" s="12"/>
    </row>
    <row r="178" spans="2:3" x14ac:dyDescent="0.25">
      <c r="B178" s="12"/>
      <c r="C178" s="12"/>
    </row>
    <row r="179" spans="2:3" x14ac:dyDescent="0.25">
      <c r="B179" s="12"/>
      <c r="C179" s="12"/>
    </row>
    <row r="180" spans="2:3" x14ac:dyDescent="0.25">
      <c r="B180" s="12"/>
      <c r="C180" s="12"/>
    </row>
    <row r="181" spans="2:3" x14ac:dyDescent="0.25">
      <c r="B181" s="12"/>
      <c r="C181" s="12"/>
    </row>
    <row r="182" spans="2:3" x14ac:dyDescent="0.25">
      <c r="B182" s="12"/>
      <c r="C182" s="12"/>
    </row>
    <row r="183" spans="2:3" x14ac:dyDescent="0.25">
      <c r="B183" s="12"/>
      <c r="C183" s="12"/>
    </row>
    <row r="184" spans="2:3" x14ac:dyDescent="0.25">
      <c r="B184" s="12"/>
      <c r="C184" s="12"/>
    </row>
    <row r="185" spans="2:3" x14ac:dyDescent="0.25">
      <c r="B185" s="12"/>
      <c r="C185" s="12"/>
    </row>
    <row r="186" spans="2:3" x14ac:dyDescent="0.25">
      <c r="B186" s="12"/>
      <c r="C186" s="12"/>
    </row>
    <row r="187" spans="2:3" x14ac:dyDescent="0.25">
      <c r="B187" s="12"/>
      <c r="C187" s="12"/>
    </row>
    <row r="188" spans="2:3" x14ac:dyDescent="0.25">
      <c r="B188" s="12"/>
      <c r="C188" s="12"/>
    </row>
    <row r="189" spans="2:3" x14ac:dyDescent="0.25">
      <c r="B189" s="12"/>
      <c r="C189" s="12"/>
    </row>
    <row r="190" spans="2:3" x14ac:dyDescent="0.25">
      <c r="B190" s="12"/>
      <c r="C190" s="12"/>
    </row>
    <row r="191" spans="2:3" x14ac:dyDescent="0.25">
      <c r="B191" s="12"/>
      <c r="C191" s="12"/>
    </row>
    <row r="192" spans="2:3" x14ac:dyDescent="0.25">
      <c r="B192" s="12"/>
      <c r="C192" s="12"/>
    </row>
    <row r="193" spans="2:3" x14ac:dyDescent="0.25">
      <c r="B193" s="12"/>
      <c r="C193" s="12"/>
    </row>
    <row r="194" spans="2:3" x14ac:dyDescent="0.25">
      <c r="B194" s="12"/>
      <c r="C194" s="12"/>
    </row>
    <row r="195" spans="2:3" x14ac:dyDescent="0.25">
      <c r="B195" s="12"/>
      <c r="C195" s="12"/>
    </row>
    <row r="196" spans="2:3" x14ac:dyDescent="0.25">
      <c r="B196" s="12"/>
      <c r="C196" s="12"/>
    </row>
    <row r="197" spans="2:3" x14ac:dyDescent="0.25">
      <c r="B197" s="12"/>
      <c r="C197" s="12"/>
    </row>
    <row r="198" spans="2:3" x14ac:dyDescent="0.25">
      <c r="B198" s="12"/>
      <c r="C198" s="12"/>
    </row>
    <row r="199" spans="2:3" x14ac:dyDescent="0.25">
      <c r="B199" s="12"/>
      <c r="C199" s="12"/>
    </row>
    <row r="200" spans="2:3" x14ac:dyDescent="0.25">
      <c r="B200" s="12"/>
      <c r="C200" s="12"/>
    </row>
    <row r="201" spans="2:3" x14ac:dyDescent="0.25">
      <c r="B201" s="12"/>
      <c r="C201" s="12"/>
    </row>
    <row r="202" spans="2:3" x14ac:dyDescent="0.25">
      <c r="B202" s="12"/>
      <c r="C202" s="12"/>
    </row>
    <row r="203" spans="2:3" x14ac:dyDescent="0.25">
      <c r="B203" s="12"/>
      <c r="C203" s="12"/>
    </row>
    <row r="204" spans="2:3" x14ac:dyDescent="0.25">
      <c r="B204" s="12"/>
      <c r="C204" s="12"/>
    </row>
    <row r="205" spans="2:3" x14ac:dyDescent="0.25">
      <c r="B205" s="12"/>
      <c r="C205" s="12"/>
    </row>
    <row r="206" spans="2:3" x14ac:dyDescent="0.25">
      <c r="B206" s="12"/>
      <c r="C206" s="12"/>
    </row>
    <row r="207" spans="2:3" x14ac:dyDescent="0.25">
      <c r="B207" s="12"/>
      <c r="C207" s="12"/>
    </row>
    <row r="208" spans="2:3" x14ac:dyDescent="0.25">
      <c r="B208" s="12"/>
      <c r="C208" s="12"/>
    </row>
    <row r="209" spans="2:3" x14ac:dyDescent="0.25">
      <c r="B209" s="12"/>
      <c r="C209" s="12"/>
    </row>
    <row r="210" spans="2:3" x14ac:dyDescent="0.25">
      <c r="B210" s="12"/>
      <c r="C210" s="12"/>
    </row>
    <row r="211" spans="2:3" x14ac:dyDescent="0.25">
      <c r="B211" s="12"/>
      <c r="C211" s="12"/>
    </row>
    <row r="212" spans="2:3" x14ac:dyDescent="0.25">
      <c r="B212" s="12"/>
      <c r="C212" s="12"/>
    </row>
    <row r="213" spans="2:3" x14ac:dyDescent="0.25">
      <c r="B213" s="12"/>
      <c r="C213" s="12"/>
    </row>
    <row r="214" spans="2:3" x14ac:dyDescent="0.25">
      <c r="B214" s="12"/>
      <c r="C214" s="12"/>
    </row>
    <row r="215" spans="2:3" x14ac:dyDescent="0.25">
      <c r="B215" s="12"/>
      <c r="C215" s="12"/>
    </row>
    <row r="216" spans="2:3" x14ac:dyDescent="0.25">
      <c r="B216" s="12"/>
      <c r="C216" s="12"/>
    </row>
    <row r="217" spans="2:3" x14ac:dyDescent="0.25">
      <c r="B217" s="12"/>
      <c r="C217" s="12"/>
    </row>
    <row r="218" spans="2:3" x14ac:dyDescent="0.25">
      <c r="B218" s="12"/>
      <c r="C218" s="12"/>
    </row>
    <row r="219" spans="2:3" x14ac:dyDescent="0.25">
      <c r="B219" s="12"/>
      <c r="C219" s="12"/>
    </row>
  </sheetData>
  <mergeCells count="33">
    <mergeCell ref="C21:C23"/>
    <mergeCell ref="E18:E20"/>
    <mergeCell ref="A5:I5"/>
    <mergeCell ref="B18:B20"/>
    <mergeCell ref="A21:A23"/>
    <mergeCell ref="B21:B23"/>
    <mergeCell ref="E21:E23"/>
    <mergeCell ref="F21:F23"/>
    <mergeCell ref="D21:D23"/>
    <mergeCell ref="C18:C20"/>
    <mergeCell ref="D18:D20"/>
    <mergeCell ref="A18:A20"/>
    <mergeCell ref="F18:F20"/>
    <mergeCell ref="A4:D4"/>
    <mergeCell ref="A3:D3"/>
    <mergeCell ref="A2:D2"/>
    <mergeCell ref="B6:C6"/>
    <mergeCell ref="A6:A7"/>
    <mergeCell ref="D6:D7"/>
    <mergeCell ref="A32:A39"/>
    <mergeCell ref="F32:F39"/>
    <mergeCell ref="E32:E39"/>
    <mergeCell ref="D32:D39"/>
    <mergeCell ref="C32:C39"/>
    <mergeCell ref="B32:B39"/>
    <mergeCell ref="E3:I3"/>
    <mergeCell ref="E4:I4"/>
    <mergeCell ref="E6:E7"/>
    <mergeCell ref="F6:F7"/>
    <mergeCell ref="E2:I2"/>
    <mergeCell ref="G6:G7"/>
    <mergeCell ref="H6:H7"/>
    <mergeCell ref="I6:I7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125" scale="86" fitToHeight="12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J81"/>
  <sheetViews>
    <sheetView zoomScale="70" zoomScaleNormal="70" zoomScaleSheetLayoutView="70" workbookViewId="0">
      <selection activeCell="D13" sqref="D13"/>
    </sheetView>
  </sheetViews>
  <sheetFormatPr baseColWidth="10" defaultColWidth="11.44140625" defaultRowHeight="13.2" x14ac:dyDescent="0.25"/>
  <cols>
    <col min="1" max="1" width="25.77734375" style="2" customWidth="1"/>
    <col min="2" max="3" width="12.77734375" style="2" customWidth="1"/>
    <col min="4" max="4" width="30.77734375" style="2" customWidth="1"/>
    <col min="5" max="5" width="68.77734375" style="2" customWidth="1"/>
    <col min="6" max="6" width="20.77734375" style="6" customWidth="1"/>
    <col min="7" max="7" width="7.77734375" style="3" customWidth="1"/>
    <col min="8" max="8" width="37.77734375" style="5" customWidth="1"/>
    <col min="9" max="9" width="115.77734375" style="2" customWidth="1"/>
    <col min="10" max="16384" width="11.44140625" style="2"/>
  </cols>
  <sheetData>
    <row r="1" spans="1:10" ht="10.050000000000001" customHeight="1" x14ac:dyDescent="0.25"/>
    <row r="2" spans="1:10" ht="55.05" customHeight="1" x14ac:dyDescent="0.25">
      <c r="A2" s="141" t="s">
        <v>565</v>
      </c>
      <c r="B2" s="142"/>
      <c r="C2" s="142"/>
      <c r="D2" s="143"/>
      <c r="E2" s="141" t="s">
        <v>665</v>
      </c>
      <c r="F2" s="142"/>
      <c r="G2" s="142"/>
      <c r="H2" s="142"/>
      <c r="I2" s="142"/>
    </row>
    <row r="3" spans="1:10" ht="49.95" customHeight="1" x14ac:dyDescent="0.25">
      <c r="A3" s="104" t="s">
        <v>101</v>
      </c>
      <c r="B3" s="105"/>
      <c r="C3" s="105"/>
      <c r="D3" s="144"/>
      <c r="E3" s="104" t="s">
        <v>667</v>
      </c>
      <c r="F3" s="105"/>
      <c r="G3" s="105"/>
      <c r="H3" s="105"/>
      <c r="I3" s="105"/>
      <c r="J3" s="9"/>
    </row>
    <row r="4" spans="1:10" ht="49.95" customHeight="1" x14ac:dyDescent="0.25">
      <c r="A4" s="104" t="s">
        <v>102</v>
      </c>
      <c r="B4" s="105"/>
      <c r="C4" s="105"/>
      <c r="D4" s="144"/>
      <c r="E4" s="104" t="s">
        <v>666</v>
      </c>
      <c r="F4" s="105"/>
      <c r="G4" s="105"/>
      <c r="H4" s="105"/>
      <c r="I4" s="105"/>
    </row>
    <row r="5" spans="1:10" ht="10.050000000000001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</row>
    <row r="6" spans="1:10" s="3" customFormat="1" ht="30" customHeight="1" x14ac:dyDescent="0.25">
      <c r="A6" s="92" t="s">
        <v>103</v>
      </c>
      <c r="B6" s="91" t="s">
        <v>672</v>
      </c>
      <c r="C6" s="91"/>
      <c r="D6" s="92" t="s">
        <v>104</v>
      </c>
      <c r="E6" s="92" t="s">
        <v>270</v>
      </c>
      <c r="F6" s="92" t="s">
        <v>228</v>
      </c>
      <c r="G6" s="92" t="s">
        <v>404</v>
      </c>
      <c r="H6" s="92" t="s">
        <v>405</v>
      </c>
      <c r="I6" s="92" t="s">
        <v>255</v>
      </c>
    </row>
    <row r="7" spans="1:10" s="3" customFormat="1" ht="30" customHeight="1" x14ac:dyDescent="0.25">
      <c r="A7" s="92"/>
      <c r="B7" s="28" t="s">
        <v>671</v>
      </c>
      <c r="C7" s="28" t="s">
        <v>670</v>
      </c>
      <c r="D7" s="92"/>
      <c r="E7" s="92"/>
      <c r="F7" s="92"/>
      <c r="G7" s="92"/>
      <c r="H7" s="92"/>
      <c r="I7" s="92"/>
    </row>
    <row r="8" spans="1:10" ht="30" customHeight="1" x14ac:dyDescent="0.25">
      <c r="A8" s="14" t="s">
        <v>44</v>
      </c>
      <c r="B8" s="23" t="s">
        <v>208</v>
      </c>
      <c r="C8" s="23" t="s">
        <v>208</v>
      </c>
      <c r="D8" s="23" t="s">
        <v>105</v>
      </c>
      <c r="E8" s="15" t="s">
        <v>761</v>
      </c>
      <c r="F8" s="16" t="s">
        <v>337</v>
      </c>
      <c r="G8" s="17"/>
      <c r="H8" s="18"/>
      <c r="I8" s="22" t="s">
        <v>680</v>
      </c>
    </row>
    <row r="9" spans="1:10" ht="45" customHeight="1" x14ac:dyDescent="0.25">
      <c r="A9" s="14" t="s">
        <v>473</v>
      </c>
      <c r="B9" s="23" t="s">
        <v>208</v>
      </c>
      <c r="C9" s="23" t="s">
        <v>208</v>
      </c>
      <c r="D9" s="23" t="s">
        <v>105</v>
      </c>
      <c r="E9" s="15" t="s">
        <v>475</v>
      </c>
      <c r="F9" s="16" t="s">
        <v>474</v>
      </c>
      <c r="G9" s="17"/>
      <c r="H9" s="18"/>
      <c r="I9" s="19" t="s">
        <v>231</v>
      </c>
    </row>
    <row r="10" spans="1:10" ht="30" customHeight="1" x14ac:dyDescent="0.25">
      <c r="A10" s="14" t="s">
        <v>476</v>
      </c>
      <c r="B10" s="23" t="s">
        <v>208</v>
      </c>
      <c r="C10" s="23" t="s">
        <v>208</v>
      </c>
      <c r="D10" s="23" t="s">
        <v>105</v>
      </c>
      <c r="E10" s="15" t="s">
        <v>487</v>
      </c>
      <c r="F10" s="16" t="s">
        <v>340</v>
      </c>
      <c r="G10" s="17"/>
      <c r="H10" s="18"/>
      <c r="I10" s="19"/>
    </row>
    <row r="11" spans="1:10" ht="30" customHeight="1" x14ac:dyDescent="0.25">
      <c r="A11" s="14" t="s">
        <v>483</v>
      </c>
      <c r="B11" s="23" t="s">
        <v>208</v>
      </c>
      <c r="C11" s="23" t="s">
        <v>208</v>
      </c>
      <c r="D11" s="23" t="s">
        <v>105</v>
      </c>
      <c r="E11" s="15" t="s">
        <v>484</v>
      </c>
      <c r="F11" s="16" t="s">
        <v>474</v>
      </c>
      <c r="G11" s="17"/>
      <c r="H11" s="18"/>
      <c r="I11" s="19" t="s">
        <v>231</v>
      </c>
    </row>
    <row r="12" spans="1:10" ht="30" customHeight="1" x14ac:dyDescent="0.25">
      <c r="A12" s="14" t="s">
        <v>485</v>
      </c>
      <c r="B12" s="23" t="s">
        <v>208</v>
      </c>
      <c r="C12" s="23" t="s">
        <v>208</v>
      </c>
      <c r="D12" s="23" t="s">
        <v>105</v>
      </c>
      <c r="E12" s="15" t="s">
        <v>486</v>
      </c>
      <c r="F12" s="16" t="s">
        <v>340</v>
      </c>
      <c r="G12" s="17"/>
      <c r="H12" s="18"/>
      <c r="I12" s="19"/>
    </row>
    <row r="13" spans="1:10" ht="45" customHeight="1" x14ac:dyDescent="0.25">
      <c r="A13" s="14" t="s">
        <v>488</v>
      </c>
      <c r="B13" s="23" t="s">
        <v>208</v>
      </c>
      <c r="C13" s="23" t="s">
        <v>208</v>
      </c>
      <c r="D13" s="23" t="s">
        <v>105</v>
      </c>
      <c r="E13" s="15" t="s">
        <v>489</v>
      </c>
      <c r="F13" s="16" t="s">
        <v>340</v>
      </c>
      <c r="G13" s="17"/>
      <c r="H13" s="18"/>
      <c r="I13" s="19"/>
    </row>
    <row r="14" spans="1:10" ht="30" customHeight="1" x14ac:dyDescent="0.25">
      <c r="A14" s="14" t="s">
        <v>338</v>
      </c>
      <c r="B14" s="23" t="s">
        <v>209</v>
      </c>
      <c r="C14" s="23" t="s">
        <v>208</v>
      </c>
      <c r="D14" s="23" t="s">
        <v>105</v>
      </c>
      <c r="E14" s="15" t="s">
        <v>339</v>
      </c>
      <c r="F14" s="16" t="s">
        <v>340</v>
      </c>
      <c r="G14" s="17"/>
      <c r="H14" s="18"/>
      <c r="I14" s="19" t="s">
        <v>213</v>
      </c>
    </row>
    <row r="15" spans="1:10" ht="30" customHeight="1" x14ac:dyDescent="0.25">
      <c r="A15" s="14" t="s">
        <v>341</v>
      </c>
      <c r="B15" s="23" t="s">
        <v>209</v>
      </c>
      <c r="C15" s="23" t="s">
        <v>208</v>
      </c>
      <c r="D15" s="23" t="s">
        <v>105</v>
      </c>
      <c r="E15" s="15" t="s">
        <v>342</v>
      </c>
      <c r="F15" s="16" t="s">
        <v>340</v>
      </c>
      <c r="G15" s="17"/>
      <c r="H15" s="18"/>
      <c r="I15" s="19" t="s">
        <v>213</v>
      </c>
    </row>
    <row r="16" spans="1:10" ht="30" customHeight="1" x14ac:dyDescent="0.25">
      <c r="A16" s="14" t="s">
        <v>325</v>
      </c>
      <c r="B16" s="23" t="s">
        <v>209</v>
      </c>
      <c r="C16" s="23" t="s">
        <v>208</v>
      </c>
      <c r="D16" s="23" t="s">
        <v>105</v>
      </c>
      <c r="E16" s="15" t="s">
        <v>269</v>
      </c>
      <c r="F16" s="16" t="s">
        <v>340</v>
      </c>
      <c r="G16" s="17"/>
      <c r="H16" s="18"/>
      <c r="I16" s="19" t="s">
        <v>213</v>
      </c>
    </row>
    <row r="17" spans="1:9" ht="30" customHeight="1" x14ac:dyDescent="0.25">
      <c r="A17" s="14" t="s">
        <v>155</v>
      </c>
      <c r="B17" s="23" t="s">
        <v>208</v>
      </c>
      <c r="C17" s="23" t="s">
        <v>208</v>
      </c>
      <c r="D17" s="23" t="s">
        <v>105</v>
      </c>
      <c r="E17" s="15" t="s">
        <v>156</v>
      </c>
      <c r="F17" s="16" t="s">
        <v>407</v>
      </c>
      <c r="G17" s="17"/>
      <c r="H17" s="18"/>
      <c r="I17" s="19" t="s">
        <v>212</v>
      </c>
    </row>
    <row r="18" spans="1:9" ht="30" customHeight="1" x14ac:dyDescent="0.25">
      <c r="A18" s="20" t="s">
        <v>152</v>
      </c>
      <c r="B18" s="23" t="s">
        <v>209</v>
      </c>
      <c r="C18" s="23" t="s">
        <v>208</v>
      </c>
      <c r="D18" s="23" t="s">
        <v>105</v>
      </c>
      <c r="E18" s="16" t="s">
        <v>264</v>
      </c>
      <c r="F18" s="16" t="s">
        <v>340</v>
      </c>
      <c r="G18" s="17"/>
      <c r="H18" s="18"/>
      <c r="I18" s="27"/>
    </row>
    <row r="19" spans="1:9" ht="45" customHeight="1" x14ac:dyDescent="0.25">
      <c r="A19" s="20" t="s">
        <v>343</v>
      </c>
      <c r="B19" s="23" t="s">
        <v>208</v>
      </c>
      <c r="C19" s="23" t="s">
        <v>208</v>
      </c>
      <c r="D19" s="23" t="s">
        <v>105</v>
      </c>
      <c r="E19" s="16" t="s">
        <v>762</v>
      </c>
      <c r="F19" s="16" t="s">
        <v>344</v>
      </c>
      <c r="G19" s="17"/>
      <c r="H19" s="18"/>
      <c r="I19" s="19"/>
    </row>
    <row r="20" spans="1:9" ht="45" customHeight="1" x14ac:dyDescent="0.25">
      <c r="A20" s="14" t="s">
        <v>345</v>
      </c>
      <c r="B20" s="23" t="s">
        <v>209</v>
      </c>
      <c r="C20" s="23" t="s">
        <v>208</v>
      </c>
      <c r="D20" s="23" t="s">
        <v>105</v>
      </c>
      <c r="E20" s="16" t="s">
        <v>763</v>
      </c>
      <c r="F20" s="16" t="s">
        <v>344</v>
      </c>
      <c r="G20" s="17"/>
      <c r="H20" s="18"/>
      <c r="I20" s="19"/>
    </row>
    <row r="21" spans="1:9" ht="30" customHeight="1" x14ac:dyDescent="0.25">
      <c r="A21" s="95" t="s">
        <v>466</v>
      </c>
      <c r="B21" s="89" t="s">
        <v>209</v>
      </c>
      <c r="C21" s="89" t="s">
        <v>208</v>
      </c>
      <c r="D21" s="89" t="s">
        <v>105</v>
      </c>
      <c r="E21" s="94" t="s">
        <v>509</v>
      </c>
      <c r="F21" s="94" t="s">
        <v>349</v>
      </c>
      <c r="G21" s="21" t="s">
        <v>351</v>
      </c>
      <c r="H21" s="18" t="s">
        <v>467</v>
      </c>
      <c r="I21" s="19" t="s">
        <v>669</v>
      </c>
    </row>
    <row r="22" spans="1:9" ht="30" customHeight="1" x14ac:dyDescent="0.25">
      <c r="A22" s="95"/>
      <c r="B22" s="89"/>
      <c r="C22" s="89"/>
      <c r="D22" s="89"/>
      <c r="E22" s="94"/>
      <c r="F22" s="94"/>
      <c r="G22" s="21" t="s">
        <v>352</v>
      </c>
      <c r="H22" s="18" t="s">
        <v>468</v>
      </c>
      <c r="I22" s="19" t="s">
        <v>470</v>
      </c>
    </row>
    <row r="23" spans="1:9" ht="30" customHeight="1" x14ac:dyDescent="0.25">
      <c r="A23" s="95"/>
      <c r="B23" s="89"/>
      <c r="C23" s="89"/>
      <c r="D23" s="89"/>
      <c r="E23" s="94"/>
      <c r="F23" s="94"/>
      <c r="G23" s="21" t="s">
        <v>353</v>
      </c>
      <c r="H23" s="18" t="s">
        <v>469</v>
      </c>
      <c r="I23" s="19" t="s">
        <v>471</v>
      </c>
    </row>
    <row r="24" spans="1:9" ht="30" customHeight="1" x14ac:dyDescent="0.25">
      <c r="A24" s="95" t="s">
        <v>472</v>
      </c>
      <c r="B24" s="89" t="s">
        <v>209</v>
      </c>
      <c r="C24" s="89" t="s">
        <v>208</v>
      </c>
      <c r="D24" s="89" t="s">
        <v>105</v>
      </c>
      <c r="E24" s="94" t="s">
        <v>510</v>
      </c>
      <c r="F24" s="94" t="s">
        <v>349</v>
      </c>
      <c r="G24" s="21" t="s">
        <v>351</v>
      </c>
      <c r="H24" s="18" t="s">
        <v>467</v>
      </c>
      <c r="I24" s="19" t="s">
        <v>668</v>
      </c>
    </row>
    <row r="25" spans="1:9" ht="30" customHeight="1" x14ac:dyDescent="0.25">
      <c r="A25" s="95"/>
      <c r="B25" s="89"/>
      <c r="C25" s="89"/>
      <c r="D25" s="89"/>
      <c r="E25" s="94"/>
      <c r="F25" s="94"/>
      <c r="G25" s="21" t="s">
        <v>352</v>
      </c>
      <c r="H25" s="18" t="s">
        <v>468</v>
      </c>
      <c r="I25" s="19" t="s">
        <v>470</v>
      </c>
    </row>
    <row r="26" spans="1:9" ht="30" customHeight="1" x14ac:dyDescent="0.25">
      <c r="A26" s="95"/>
      <c r="B26" s="89"/>
      <c r="C26" s="89"/>
      <c r="D26" s="89"/>
      <c r="E26" s="94"/>
      <c r="F26" s="94"/>
      <c r="G26" s="21" t="s">
        <v>353</v>
      </c>
      <c r="H26" s="18" t="s">
        <v>469</v>
      </c>
      <c r="I26" s="19" t="s">
        <v>471</v>
      </c>
    </row>
    <row r="27" spans="1:9" ht="45" customHeight="1" x14ac:dyDescent="0.25">
      <c r="A27" s="14" t="s">
        <v>267</v>
      </c>
      <c r="B27" s="23" t="s">
        <v>208</v>
      </c>
      <c r="C27" s="23" t="s">
        <v>208</v>
      </c>
      <c r="D27" s="23" t="s">
        <v>105</v>
      </c>
      <c r="E27" s="15" t="s">
        <v>268</v>
      </c>
      <c r="F27" s="16" t="s">
        <v>337</v>
      </c>
      <c r="G27" s="17"/>
      <c r="H27" s="18"/>
      <c r="I27" s="19"/>
    </row>
    <row r="28" spans="1:9" ht="60" customHeight="1" x14ac:dyDescent="0.25">
      <c r="A28" s="14" t="s">
        <v>408</v>
      </c>
      <c r="B28" s="23" t="s">
        <v>208</v>
      </c>
      <c r="C28" s="23" t="s">
        <v>208</v>
      </c>
      <c r="D28" s="23" t="s">
        <v>105</v>
      </c>
      <c r="E28" s="15" t="s">
        <v>764</v>
      </c>
      <c r="F28" s="16" t="s">
        <v>409</v>
      </c>
      <c r="G28" s="17"/>
      <c r="H28" s="18"/>
      <c r="I28" s="22" t="s">
        <v>47</v>
      </c>
    </row>
    <row r="29" spans="1:9" ht="60" customHeight="1" x14ac:dyDescent="0.25">
      <c r="A29" s="14" t="s">
        <v>410</v>
      </c>
      <c r="B29" s="23" t="s">
        <v>209</v>
      </c>
      <c r="C29" s="23" t="s">
        <v>208</v>
      </c>
      <c r="D29" s="23" t="s">
        <v>105</v>
      </c>
      <c r="E29" s="15" t="s">
        <v>755</v>
      </c>
      <c r="F29" s="16" t="s">
        <v>409</v>
      </c>
      <c r="G29" s="17"/>
      <c r="H29" s="18"/>
      <c r="I29" s="22" t="s">
        <v>682</v>
      </c>
    </row>
    <row r="30" spans="1:9" ht="30" customHeight="1" x14ac:dyDescent="0.25">
      <c r="A30" s="95" t="s">
        <v>477</v>
      </c>
      <c r="B30" s="89" t="s">
        <v>209</v>
      </c>
      <c r="C30" s="89" t="s">
        <v>208</v>
      </c>
      <c r="D30" s="89" t="s">
        <v>105</v>
      </c>
      <c r="E30" s="94" t="s">
        <v>513</v>
      </c>
      <c r="F30" s="94" t="s">
        <v>349</v>
      </c>
      <c r="G30" s="21" t="s">
        <v>350</v>
      </c>
      <c r="H30" s="24" t="s">
        <v>451</v>
      </c>
      <c r="I30" s="19" t="s">
        <v>81</v>
      </c>
    </row>
    <row r="31" spans="1:9" ht="30" customHeight="1" x14ac:dyDescent="0.25">
      <c r="A31" s="95"/>
      <c r="B31" s="89"/>
      <c r="C31" s="89"/>
      <c r="D31" s="89"/>
      <c r="E31" s="94"/>
      <c r="F31" s="94"/>
      <c r="G31" s="21" t="s">
        <v>351</v>
      </c>
      <c r="H31" s="24" t="s">
        <v>478</v>
      </c>
      <c r="I31" s="19" t="s">
        <v>82</v>
      </c>
    </row>
    <row r="32" spans="1:9" ht="30" customHeight="1" x14ac:dyDescent="0.25">
      <c r="A32" s="95"/>
      <c r="B32" s="89"/>
      <c r="C32" s="89"/>
      <c r="D32" s="89"/>
      <c r="E32" s="94"/>
      <c r="F32" s="94"/>
      <c r="G32" s="21" t="s">
        <v>352</v>
      </c>
      <c r="H32" s="24" t="s">
        <v>479</v>
      </c>
      <c r="I32" s="19" t="s">
        <v>83</v>
      </c>
    </row>
    <row r="33" spans="1:9" ht="30" customHeight="1" x14ac:dyDescent="0.25">
      <c r="A33" s="95"/>
      <c r="B33" s="89"/>
      <c r="C33" s="89"/>
      <c r="D33" s="89"/>
      <c r="E33" s="94"/>
      <c r="F33" s="94"/>
      <c r="G33" s="21" t="s">
        <v>353</v>
      </c>
      <c r="H33" s="24" t="s">
        <v>480</v>
      </c>
      <c r="I33" s="19" t="s">
        <v>84</v>
      </c>
    </row>
    <row r="34" spans="1:9" ht="30" customHeight="1" x14ac:dyDescent="0.25">
      <c r="A34" s="95"/>
      <c r="B34" s="89"/>
      <c r="C34" s="89"/>
      <c r="D34" s="89"/>
      <c r="E34" s="94"/>
      <c r="F34" s="94"/>
      <c r="G34" s="21" t="s">
        <v>354</v>
      </c>
      <c r="H34" s="24" t="s">
        <v>481</v>
      </c>
      <c r="I34" s="19" t="s">
        <v>85</v>
      </c>
    </row>
    <row r="35" spans="1:9" ht="30" customHeight="1" x14ac:dyDescent="0.25">
      <c r="A35" s="95"/>
      <c r="B35" s="89"/>
      <c r="C35" s="89"/>
      <c r="D35" s="89"/>
      <c r="E35" s="94"/>
      <c r="F35" s="94"/>
      <c r="G35" s="21" t="s">
        <v>355</v>
      </c>
      <c r="H35" s="24" t="s">
        <v>482</v>
      </c>
      <c r="I35" s="19" t="s">
        <v>86</v>
      </c>
    </row>
    <row r="36" spans="1:9" ht="30" customHeight="1" x14ac:dyDescent="0.25">
      <c r="A36" s="20" t="s">
        <v>120</v>
      </c>
      <c r="B36" s="23" t="s">
        <v>208</v>
      </c>
      <c r="C36" s="23" t="s">
        <v>208</v>
      </c>
      <c r="D36" s="23" t="s">
        <v>105</v>
      </c>
      <c r="E36" s="16" t="s">
        <v>681</v>
      </c>
      <c r="F36" s="16" t="s">
        <v>340</v>
      </c>
      <c r="G36" s="18"/>
      <c r="H36" s="18"/>
      <c r="I36" s="19"/>
    </row>
    <row r="37" spans="1:9" ht="30" customHeight="1" x14ac:dyDescent="0.25">
      <c r="A37" s="20" t="s">
        <v>0</v>
      </c>
      <c r="B37" s="23" t="s">
        <v>208</v>
      </c>
      <c r="C37" s="23" t="s">
        <v>208</v>
      </c>
      <c r="D37" s="23" t="s">
        <v>105</v>
      </c>
      <c r="E37" s="16" t="s">
        <v>494</v>
      </c>
      <c r="F37" s="16" t="s">
        <v>340</v>
      </c>
      <c r="G37" s="18"/>
      <c r="H37" s="18"/>
      <c r="I37" s="19" t="s">
        <v>2</v>
      </c>
    </row>
    <row r="38" spans="1:9" ht="30" customHeight="1" x14ac:dyDescent="0.25">
      <c r="A38" s="95" t="s">
        <v>3</v>
      </c>
      <c r="B38" s="145" t="s">
        <v>208</v>
      </c>
      <c r="C38" s="145" t="s">
        <v>208</v>
      </c>
      <c r="D38" s="89" t="s">
        <v>105</v>
      </c>
      <c r="E38" s="94" t="s">
        <v>561</v>
      </c>
      <c r="F38" s="94" t="s">
        <v>349</v>
      </c>
      <c r="G38" s="21" t="s">
        <v>350</v>
      </c>
      <c r="H38" s="18" t="s">
        <v>451</v>
      </c>
      <c r="I38" s="29"/>
    </row>
    <row r="39" spans="1:9" ht="30" customHeight="1" x14ac:dyDescent="0.25">
      <c r="A39" s="95"/>
      <c r="B39" s="145"/>
      <c r="C39" s="145"/>
      <c r="D39" s="89"/>
      <c r="E39" s="94"/>
      <c r="F39" s="94"/>
      <c r="G39" s="21" t="s">
        <v>351</v>
      </c>
      <c r="H39" s="18" t="s">
        <v>308</v>
      </c>
      <c r="I39" s="29"/>
    </row>
    <row r="40" spans="1:9" ht="30" customHeight="1" x14ac:dyDescent="0.25">
      <c r="A40" s="95"/>
      <c r="B40" s="145"/>
      <c r="C40" s="145"/>
      <c r="D40" s="145"/>
      <c r="E40" s="146"/>
      <c r="F40" s="94"/>
      <c r="G40" s="21" t="s">
        <v>352</v>
      </c>
      <c r="H40" s="18" t="s">
        <v>324</v>
      </c>
      <c r="I40" s="29"/>
    </row>
    <row r="41" spans="1:9" ht="30" customHeight="1" x14ac:dyDescent="0.25">
      <c r="A41" s="95"/>
      <c r="B41" s="145"/>
      <c r="C41" s="145"/>
      <c r="D41" s="145"/>
      <c r="E41" s="146"/>
      <c r="F41" s="94"/>
      <c r="G41" s="21" t="s">
        <v>353</v>
      </c>
      <c r="H41" s="18" t="s">
        <v>309</v>
      </c>
      <c r="I41" s="29"/>
    </row>
    <row r="42" spans="1:9" ht="30" customHeight="1" x14ac:dyDescent="0.25">
      <c r="A42" s="95"/>
      <c r="B42" s="145"/>
      <c r="C42" s="145"/>
      <c r="D42" s="145"/>
      <c r="E42" s="146"/>
      <c r="F42" s="94"/>
      <c r="G42" s="21" t="s">
        <v>354</v>
      </c>
      <c r="H42" s="18" t="s">
        <v>310</v>
      </c>
      <c r="I42" s="29"/>
    </row>
    <row r="43" spans="1:9" ht="30" customHeight="1" x14ac:dyDescent="0.25">
      <c r="A43" s="95"/>
      <c r="B43" s="145"/>
      <c r="C43" s="145"/>
      <c r="D43" s="145"/>
      <c r="E43" s="146"/>
      <c r="F43" s="94"/>
      <c r="G43" s="21" t="s">
        <v>355</v>
      </c>
      <c r="H43" s="18" t="s">
        <v>275</v>
      </c>
      <c r="I43" s="29"/>
    </row>
    <row r="44" spans="1:9" ht="30" customHeight="1" x14ac:dyDescent="0.25">
      <c r="A44" s="95"/>
      <c r="B44" s="145"/>
      <c r="C44" s="145"/>
      <c r="D44" s="145"/>
      <c r="E44" s="146"/>
      <c r="F44" s="94"/>
      <c r="G44" s="21" t="s">
        <v>356</v>
      </c>
      <c r="H44" s="18" t="s">
        <v>311</v>
      </c>
      <c r="I44" s="29"/>
    </row>
    <row r="45" spans="1:9" ht="30" customHeight="1" x14ac:dyDescent="0.25">
      <c r="A45" s="95"/>
      <c r="B45" s="145"/>
      <c r="C45" s="145"/>
      <c r="D45" s="145"/>
      <c r="E45" s="146"/>
      <c r="F45" s="94"/>
      <c r="G45" s="21" t="s">
        <v>357</v>
      </c>
      <c r="H45" s="18" t="s">
        <v>535</v>
      </c>
      <c r="I45" s="29"/>
    </row>
    <row r="46" spans="1:9" ht="30" customHeight="1" x14ac:dyDescent="0.25">
      <c r="A46" s="95"/>
      <c r="B46" s="145"/>
      <c r="C46" s="145"/>
      <c r="D46" s="145"/>
      <c r="E46" s="146"/>
      <c r="F46" s="94"/>
      <c r="G46" s="21" t="s">
        <v>358</v>
      </c>
      <c r="H46" s="18" t="s">
        <v>312</v>
      </c>
      <c r="I46" s="29"/>
    </row>
    <row r="47" spans="1:9" ht="30" customHeight="1" x14ac:dyDescent="0.25">
      <c r="A47" s="95"/>
      <c r="B47" s="145"/>
      <c r="C47" s="145"/>
      <c r="D47" s="145"/>
      <c r="E47" s="146"/>
      <c r="F47" s="94"/>
      <c r="G47" s="21" t="s">
        <v>359</v>
      </c>
      <c r="H47" s="18" t="s">
        <v>276</v>
      </c>
      <c r="I47" s="29"/>
    </row>
    <row r="48" spans="1:9" ht="30" customHeight="1" x14ac:dyDescent="0.25">
      <c r="A48" s="95"/>
      <c r="B48" s="145"/>
      <c r="C48" s="145"/>
      <c r="D48" s="145"/>
      <c r="E48" s="146"/>
      <c r="F48" s="94"/>
      <c r="G48" s="21" t="s">
        <v>360</v>
      </c>
      <c r="H48" s="18" t="s">
        <v>277</v>
      </c>
      <c r="I48" s="29"/>
    </row>
    <row r="49" spans="1:9" ht="30" customHeight="1" x14ac:dyDescent="0.25">
      <c r="A49" s="95"/>
      <c r="B49" s="145"/>
      <c r="C49" s="145"/>
      <c r="D49" s="145"/>
      <c r="E49" s="146"/>
      <c r="F49" s="94"/>
      <c r="G49" s="21" t="s">
        <v>361</v>
      </c>
      <c r="H49" s="18" t="s">
        <v>754</v>
      </c>
      <c r="I49" s="29"/>
    </row>
    <row r="50" spans="1:9" ht="30" customHeight="1" x14ac:dyDescent="0.25">
      <c r="A50" s="95"/>
      <c r="B50" s="145"/>
      <c r="C50" s="145"/>
      <c r="D50" s="145"/>
      <c r="E50" s="146"/>
      <c r="F50" s="94"/>
      <c r="G50" s="21" t="s">
        <v>362</v>
      </c>
      <c r="H50" s="18" t="s">
        <v>753</v>
      </c>
      <c r="I50" s="29"/>
    </row>
    <row r="51" spans="1:9" ht="30" customHeight="1" x14ac:dyDescent="0.25">
      <c r="A51" s="95"/>
      <c r="B51" s="145"/>
      <c r="C51" s="145"/>
      <c r="D51" s="145"/>
      <c r="E51" s="146"/>
      <c r="F51" s="94"/>
      <c r="G51" s="21" t="s">
        <v>363</v>
      </c>
      <c r="H51" s="18" t="s">
        <v>752</v>
      </c>
      <c r="I51" s="29"/>
    </row>
    <row r="52" spans="1:9" ht="30" customHeight="1" x14ac:dyDescent="0.25">
      <c r="A52" s="95"/>
      <c r="B52" s="145"/>
      <c r="C52" s="145"/>
      <c r="D52" s="145"/>
      <c r="E52" s="146"/>
      <c r="F52" s="94"/>
      <c r="G52" s="21" t="s">
        <v>364</v>
      </c>
      <c r="H52" s="18" t="s">
        <v>750</v>
      </c>
      <c r="I52" s="29"/>
    </row>
    <row r="53" spans="1:9" ht="30" customHeight="1" x14ac:dyDescent="0.25">
      <c r="A53" s="95"/>
      <c r="B53" s="145"/>
      <c r="C53" s="145"/>
      <c r="D53" s="145"/>
      <c r="E53" s="146"/>
      <c r="F53" s="94"/>
      <c r="G53" s="21" t="s">
        <v>365</v>
      </c>
      <c r="H53" s="18" t="s">
        <v>751</v>
      </c>
      <c r="I53" s="29"/>
    </row>
    <row r="54" spans="1:9" ht="30" customHeight="1" x14ac:dyDescent="0.25">
      <c r="A54" s="95"/>
      <c r="B54" s="145"/>
      <c r="C54" s="145"/>
      <c r="D54" s="145"/>
      <c r="E54" s="146"/>
      <c r="F54" s="94"/>
      <c r="G54" s="21" t="s">
        <v>366</v>
      </c>
      <c r="H54" s="18" t="s">
        <v>313</v>
      </c>
      <c r="I54" s="29"/>
    </row>
    <row r="55" spans="1:9" ht="30" customHeight="1" x14ac:dyDescent="0.25">
      <c r="A55" s="95"/>
      <c r="B55" s="145"/>
      <c r="C55" s="145"/>
      <c r="D55" s="145"/>
      <c r="E55" s="146"/>
      <c r="F55" s="94"/>
      <c r="G55" s="21" t="s">
        <v>379</v>
      </c>
      <c r="H55" s="18" t="s">
        <v>189</v>
      </c>
      <c r="I55" s="29"/>
    </row>
    <row r="56" spans="1:9" ht="30" customHeight="1" x14ac:dyDescent="0.25">
      <c r="A56" s="20" t="s">
        <v>5</v>
      </c>
      <c r="B56" s="25" t="s">
        <v>208</v>
      </c>
      <c r="C56" s="25" t="s">
        <v>208</v>
      </c>
      <c r="D56" s="83" t="s">
        <v>105</v>
      </c>
      <c r="E56" s="26" t="s">
        <v>278</v>
      </c>
      <c r="F56" s="16" t="s">
        <v>407</v>
      </c>
      <c r="G56" s="18"/>
      <c r="H56" s="18"/>
      <c r="I56" s="19" t="s">
        <v>279</v>
      </c>
    </row>
    <row r="57" spans="1:9" ht="30" customHeight="1" x14ac:dyDescent="0.25">
      <c r="A57" s="14" t="s">
        <v>6</v>
      </c>
      <c r="B57" s="25" t="s">
        <v>208</v>
      </c>
      <c r="C57" s="25" t="s">
        <v>208</v>
      </c>
      <c r="D57" s="83" t="s">
        <v>105</v>
      </c>
      <c r="E57" s="26" t="s">
        <v>280</v>
      </c>
      <c r="F57" s="16" t="s">
        <v>7</v>
      </c>
      <c r="G57" s="17"/>
      <c r="H57" s="18"/>
      <c r="I57" s="19" t="s">
        <v>229</v>
      </c>
    </row>
    <row r="58" spans="1:9" ht="30" customHeight="1" x14ac:dyDescent="0.25">
      <c r="A58" s="14" t="s">
        <v>652</v>
      </c>
      <c r="B58" s="25" t="s">
        <v>208</v>
      </c>
      <c r="C58" s="25" t="s">
        <v>208</v>
      </c>
      <c r="D58" s="83" t="s">
        <v>105</v>
      </c>
      <c r="E58" s="26" t="s">
        <v>653</v>
      </c>
      <c r="F58" s="16" t="s">
        <v>7</v>
      </c>
      <c r="G58" s="17"/>
      <c r="H58" s="18"/>
      <c r="I58" s="19" t="s">
        <v>281</v>
      </c>
    </row>
    <row r="59" spans="1:9" ht="30" customHeight="1" x14ac:dyDescent="0.25">
      <c r="A59" s="14" t="s">
        <v>169</v>
      </c>
      <c r="B59" s="25" t="s">
        <v>208</v>
      </c>
      <c r="C59" s="25" t="s">
        <v>209</v>
      </c>
      <c r="D59" s="83" t="s">
        <v>105</v>
      </c>
      <c r="E59" s="26" t="s">
        <v>282</v>
      </c>
      <c r="F59" s="16" t="s">
        <v>340</v>
      </c>
      <c r="G59" s="17"/>
      <c r="H59" s="18"/>
      <c r="I59" s="19"/>
    </row>
    <row r="60" spans="1:9" ht="45" customHeight="1" x14ac:dyDescent="0.25">
      <c r="A60" s="14" t="s">
        <v>260</v>
      </c>
      <c r="B60" s="23" t="s">
        <v>208</v>
      </c>
      <c r="C60" s="23" t="s">
        <v>209</v>
      </c>
      <c r="D60" s="83" t="s">
        <v>105</v>
      </c>
      <c r="E60" s="15" t="s">
        <v>266</v>
      </c>
      <c r="F60" s="16" t="s">
        <v>340</v>
      </c>
      <c r="G60" s="17"/>
      <c r="H60" s="18"/>
      <c r="I60" s="19"/>
    </row>
    <row r="61" spans="1:9" s="31" customFormat="1" ht="30" customHeight="1" x14ac:dyDescent="0.25">
      <c r="A61" s="87" t="s">
        <v>690</v>
      </c>
      <c r="B61" s="67" t="s">
        <v>209</v>
      </c>
      <c r="C61" s="67" t="s">
        <v>209</v>
      </c>
      <c r="D61" s="83" t="s">
        <v>105</v>
      </c>
      <c r="E61" s="60" t="s">
        <v>691</v>
      </c>
      <c r="F61" s="57" t="s">
        <v>337</v>
      </c>
      <c r="G61" s="58"/>
      <c r="H61" s="59"/>
      <c r="I61" s="60"/>
    </row>
    <row r="62" spans="1:9" s="32" customFormat="1" ht="30" customHeight="1" x14ac:dyDescent="0.25">
      <c r="A62" s="87" t="s">
        <v>716</v>
      </c>
      <c r="B62" s="67" t="s">
        <v>209</v>
      </c>
      <c r="C62" s="67" t="s">
        <v>209</v>
      </c>
      <c r="D62" s="83" t="s">
        <v>105</v>
      </c>
      <c r="E62" s="60" t="s">
        <v>757</v>
      </c>
      <c r="F62" s="57" t="s">
        <v>337</v>
      </c>
      <c r="G62" s="58"/>
      <c r="H62" s="59"/>
      <c r="I62" s="60"/>
    </row>
    <row r="63" spans="1:9" s="32" customFormat="1" ht="30" customHeight="1" x14ac:dyDescent="0.25">
      <c r="B63" s="30"/>
      <c r="C63" s="30"/>
      <c r="F63" s="33"/>
      <c r="G63" s="34"/>
      <c r="H63" s="35"/>
    </row>
    <row r="64" spans="1:9" s="32" customFormat="1" ht="30" customHeight="1" x14ac:dyDescent="0.25">
      <c r="B64" s="30"/>
      <c r="C64" s="30"/>
      <c r="F64" s="33"/>
      <c r="G64" s="34"/>
      <c r="H64" s="35"/>
    </row>
    <row r="65" spans="6:8" s="32" customFormat="1" ht="30" customHeight="1" x14ac:dyDescent="0.25">
      <c r="F65" s="33"/>
      <c r="G65" s="34"/>
      <c r="H65" s="35"/>
    </row>
    <row r="66" spans="6:8" s="32" customFormat="1" ht="30" customHeight="1" x14ac:dyDescent="0.25">
      <c r="F66" s="33"/>
      <c r="G66" s="34"/>
      <c r="H66" s="35"/>
    </row>
    <row r="67" spans="6:8" s="32" customFormat="1" ht="30" customHeight="1" x14ac:dyDescent="0.25">
      <c r="F67" s="33"/>
      <c r="G67" s="34"/>
      <c r="H67" s="35"/>
    </row>
    <row r="68" spans="6:8" s="32" customFormat="1" ht="30" customHeight="1" x14ac:dyDescent="0.25">
      <c r="F68" s="33"/>
      <c r="G68" s="34"/>
      <c r="H68" s="35"/>
    </row>
    <row r="69" spans="6:8" s="32" customFormat="1" ht="30" customHeight="1" x14ac:dyDescent="0.25">
      <c r="F69" s="33"/>
      <c r="G69" s="34"/>
      <c r="H69" s="35"/>
    </row>
    <row r="70" spans="6:8" s="32" customFormat="1" ht="30" customHeight="1" x14ac:dyDescent="0.25">
      <c r="F70" s="33"/>
      <c r="G70" s="34"/>
      <c r="H70" s="35"/>
    </row>
    <row r="71" spans="6:8" s="32" customFormat="1" ht="30" customHeight="1" x14ac:dyDescent="0.25">
      <c r="F71" s="33"/>
      <c r="G71" s="34"/>
      <c r="H71" s="35"/>
    </row>
    <row r="72" spans="6:8" s="32" customFormat="1" ht="30" customHeight="1" x14ac:dyDescent="0.25">
      <c r="F72" s="33"/>
      <c r="G72" s="34"/>
      <c r="H72" s="35"/>
    </row>
    <row r="73" spans="6:8" s="32" customFormat="1" ht="30" customHeight="1" x14ac:dyDescent="0.25">
      <c r="F73" s="33"/>
      <c r="G73" s="34"/>
      <c r="H73" s="35"/>
    </row>
    <row r="74" spans="6:8" s="32" customFormat="1" ht="30" customHeight="1" x14ac:dyDescent="0.25">
      <c r="F74" s="33"/>
      <c r="G74" s="34"/>
      <c r="H74" s="35"/>
    </row>
    <row r="75" spans="6:8" s="32" customFormat="1" ht="30" customHeight="1" x14ac:dyDescent="0.25">
      <c r="F75" s="33"/>
      <c r="G75" s="34"/>
      <c r="H75" s="35"/>
    </row>
    <row r="76" spans="6:8" s="32" customFormat="1" ht="30" customHeight="1" x14ac:dyDescent="0.25">
      <c r="F76" s="33"/>
      <c r="G76" s="34"/>
      <c r="H76" s="35"/>
    </row>
    <row r="77" spans="6:8" s="32" customFormat="1" ht="30" customHeight="1" x14ac:dyDescent="0.25">
      <c r="F77" s="33"/>
      <c r="G77" s="34"/>
      <c r="H77" s="35"/>
    </row>
    <row r="78" spans="6:8" s="32" customFormat="1" ht="30" customHeight="1" x14ac:dyDescent="0.25">
      <c r="F78" s="33"/>
      <c r="G78" s="34"/>
      <c r="H78" s="35"/>
    </row>
    <row r="79" spans="6:8" s="32" customFormat="1" ht="30" customHeight="1" x14ac:dyDescent="0.25">
      <c r="F79" s="33"/>
      <c r="G79" s="34"/>
      <c r="H79" s="35"/>
    </row>
    <row r="80" spans="6:8" s="32" customFormat="1" ht="30" customHeight="1" x14ac:dyDescent="0.25">
      <c r="F80" s="33"/>
      <c r="G80" s="34"/>
      <c r="H80" s="35"/>
    </row>
    <row r="81" spans="6:8" s="32" customFormat="1" ht="30" customHeight="1" x14ac:dyDescent="0.25">
      <c r="F81" s="33"/>
      <c r="G81" s="34"/>
      <c r="H81" s="35"/>
    </row>
  </sheetData>
  <mergeCells count="39">
    <mergeCell ref="E30:E35"/>
    <mergeCell ref="D30:D35"/>
    <mergeCell ref="D38:D55"/>
    <mergeCell ref="F38:F55"/>
    <mergeCell ref="A38:A55"/>
    <mergeCell ref="B38:B55"/>
    <mergeCell ref="C38:C55"/>
    <mergeCell ref="E38:E55"/>
    <mergeCell ref="F30:F35"/>
    <mergeCell ref="A21:A23"/>
    <mergeCell ref="B21:B23"/>
    <mergeCell ref="A4:D4"/>
    <mergeCell ref="B6:C6"/>
    <mergeCell ref="A6:A7"/>
    <mergeCell ref="D6:D7"/>
    <mergeCell ref="F6:F7"/>
    <mergeCell ref="A5:I5"/>
    <mergeCell ref="G6:G7"/>
    <mergeCell ref="H6:H7"/>
    <mergeCell ref="I6:I7"/>
    <mergeCell ref="F21:F23"/>
    <mergeCell ref="A30:A35"/>
    <mergeCell ref="B30:B35"/>
    <mergeCell ref="C30:C35"/>
    <mergeCell ref="E2:I2"/>
    <mergeCell ref="E3:I3"/>
    <mergeCell ref="E4:I4"/>
    <mergeCell ref="F24:F26"/>
    <mergeCell ref="A2:D2"/>
    <mergeCell ref="A3:D3"/>
    <mergeCell ref="E6:E7"/>
    <mergeCell ref="A24:A26"/>
    <mergeCell ref="B24:B26"/>
    <mergeCell ref="C24:C26"/>
    <mergeCell ref="D24:D26"/>
    <mergeCell ref="C21:C23"/>
    <mergeCell ref="D21:D23"/>
    <mergeCell ref="E21:E23"/>
    <mergeCell ref="E24:E26"/>
  </mergeCells>
  <conditionalFormatting sqref="E61">
    <cfRule type="cellIs" dxfId="8" priority="7" stopIfTrue="1" operator="equal">
      <formula>3</formula>
    </cfRule>
    <cfRule type="cellIs" dxfId="7" priority="8" stopIfTrue="1" operator="equal">
      <formula>2</formula>
    </cfRule>
    <cfRule type="cellIs" dxfId="6" priority="9" stopIfTrue="1" operator="equal">
      <formula>1</formula>
    </cfRule>
  </conditionalFormatting>
  <conditionalFormatting sqref="D56:D62">
    <cfRule type="cellIs" dxfId="5" priority="4" stopIfTrue="1" operator="equal">
      <formula>3</formula>
    </cfRule>
    <cfRule type="cellIs" dxfId="4" priority="5" stopIfTrue="1" operator="equal">
      <formula>2</formula>
    </cfRule>
    <cfRule type="cellIs" dxfId="3" priority="6" stopIfTrue="1" operator="equal">
      <formula>1</formula>
    </cfRule>
  </conditionalFormatting>
  <conditionalFormatting sqref="E62">
    <cfRule type="cellIs" dxfId="2" priority="1" stopIfTrue="1" operator="equal">
      <formula>3</formula>
    </cfRule>
    <cfRule type="cellIs" dxfId="1" priority="2" stopIfTrue="1" operator="equal">
      <formula>2</formula>
    </cfRule>
    <cfRule type="cellIs" dxfId="0" priority="3" stopIfTrue="1" operator="equal">
      <formula>1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125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I24"/>
  <sheetViews>
    <sheetView zoomScale="70" zoomScaleNormal="70" zoomScaleSheetLayoutView="70" workbookViewId="0">
      <selection activeCell="E14" sqref="E14"/>
    </sheetView>
  </sheetViews>
  <sheetFormatPr baseColWidth="10" defaultColWidth="11.44140625" defaultRowHeight="13.2" x14ac:dyDescent="0.25"/>
  <cols>
    <col min="1" max="1" width="25.77734375" style="2" customWidth="1"/>
    <col min="2" max="3" width="12.77734375" style="2" customWidth="1"/>
    <col min="4" max="4" width="30.77734375" style="2" customWidth="1"/>
    <col min="5" max="5" width="68.77734375" style="6" customWidth="1"/>
    <col min="6" max="6" width="20.77734375" style="3" customWidth="1"/>
    <col min="7" max="7" width="7.77734375" style="5" customWidth="1"/>
    <col min="8" max="8" width="37.77734375" style="2" customWidth="1"/>
    <col min="9" max="9" width="115.77734375" style="2" customWidth="1"/>
    <col min="10" max="16384" width="11.44140625" style="2"/>
  </cols>
  <sheetData>
    <row r="1" spans="1:9" ht="10.050000000000001" customHeight="1" x14ac:dyDescent="0.25"/>
    <row r="2" spans="1:9" ht="55.05" customHeight="1" x14ac:dyDescent="0.25">
      <c r="A2" s="98" t="s">
        <v>565</v>
      </c>
      <c r="B2" s="98"/>
      <c r="C2" s="98"/>
      <c r="D2" s="98"/>
      <c r="E2" s="98" t="s">
        <v>673</v>
      </c>
      <c r="F2" s="98"/>
      <c r="G2" s="98"/>
      <c r="H2" s="98"/>
      <c r="I2" s="98"/>
    </row>
    <row r="3" spans="1:9" ht="49.95" customHeight="1" x14ac:dyDescent="0.25">
      <c r="A3" s="90" t="s">
        <v>101</v>
      </c>
      <c r="B3" s="90"/>
      <c r="C3" s="90"/>
      <c r="D3" s="90"/>
      <c r="E3" s="90" t="s">
        <v>677</v>
      </c>
      <c r="F3" s="90"/>
      <c r="G3" s="90"/>
      <c r="H3" s="90"/>
      <c r="I3" s="90"/>
    </row>
    <row r="4" spans="1:9" ht="49.95" customHeight="1" x14ac:dyDescent="0.25">
      <c r="A4" s="90" t="s">
        <v>102</v>
      </c>
      <c r="B4" s="90"/>
      <c r="C4" s="90"/>
      <c r="D4" s="90"/>
      <c r="E4" s="90" t="s">
        <v>666</v>
      </c>
      <c r="F4" s="90"/>
      <c r="G4" s="90"/>
      <c r="H4" s="90"/>
      <c r="I4" s="90"/>
    </row>
    <row r="5" spans="1:9" ht="10.050000000000001" customHeight="1" x14ac:dyDescent="0.25">
      <c r="A5" s="107"/>
      <c r="B5" s="107"/>
      <c r="C5" s="107"/>
      <c r="D5" s="107"/>
      <c r="E5" s="107"/>
      <c r="F5" s="107"/>
      <c r="G5" s="107"/>
      <c r="H5" s="107"/>
    </row>
    <row r="6" spans="1:9" s="3" customFormat="1" ht="30" customHeight="1" x14ac:dyDescent="0.25">
      <c r="A6" s="92" t="s">
        <v>103</v>
      </c>
      <c r="B6" s="91" t="s">
        <v>672</v>
      </c>
      <c r="C6" s="91"/>
      <c r="D6" s="92" t="s">
        <v>104</v>
      </c>
      <c r="E6" s="92" t="s">
        <v>270</v>
      </c>
      <c r="F6" s="92" t="s">
        <v>228</v>
      </c>
      <c r="G6" s="92" t="s">
        <v>404</v>
      </c>
      <c r="H6" s="92" t="s">
        <v>405</v>
      </c>
      <c r="I6" s="92" t="s">
        <v>255</v>
      </c>
    </row>
    <row r="7" spans="1:9" s="3" customFormat="1" ht="30" customHeight="1" x14ac:dyDescent="0.25">
      <c r="A7" s="92"/>
      <c r="B7" s="28" t="s">
        <v>671</v>
      </c>
      <c r="C7" s="28" t="s">
        <v>670</v>
      </c>
      <c r="D7" s="92"/>
      <c r="E7" s="92"/>
      <c r="F7" s="92"/>
      <c r="G7" s="92"/>
      <c r="H7" s="92"/>
      <c r="I7" s="92"/>
    </row>
    <row r="8" spans="1:9" ht="30" customHeight="1" x14ac:dyDescent="0.25">
      <c r="A8" s="14" t="s">
        <v>674</v>
      </c>
      <c r="B8" s="23" t="s">
        <v>209</v>
      </c>
      <c r="C8" s="23" t="s">
        <v>208</v>
      </c>
      <c r="D8" s="23" t="s">
        <v>105</v>
      </c>
      <c r="E8" s="15" t="s">
        <v>48</v>
      </c>
      <c r="F8" s="16" t="s">
        <v>337</v>
      </c>
      <c r="G8" s="17"/>
      <c r="H8" s="18"/>
      <c r="I8" s="19" t="s">
        <v>675</v>
      </c>
    </row>
    <row r="9" spans="1:9" ht="45" customHeight="1" x14ac:dyDescent="0.25">
      <c r="A9" s="14" t="s">
        <v>473</v>
      </c>
      <c r="B9" s="23" t="s">
        <v>209</v>
      </c>
      <c r="C9" s="23" t="s">
        <v>208</v>
      </c>
      <c r="D9" s="23" t="s">
        <v>105</v>
      </c>
      <c r="E9" s="15" t="s">
        <v>475</v>
      </c>
      <c r="F9" s="16" t="s">
        <v>474</v>
      </c>
      <c r="G9" s="17"/>
      <c r="H9" s="18"/>
      <c r="I9" s="19" t="s">
        <v>231</v>
      </c>
    </row>
    <row r="10" spans="1:9" ht="30" customHeight="1" x14ac:dyDescent="0.25">
      <c r="A10" s="14" t="s">
        <v>476</v>
      </c>
      <c r="B10" s="23" t="s">
        <v>209</v>
      </c>
      <c r="C10" s="23" t="s">
        <v>208</v>
      </c>
      <c r="D10" s="23" t="s">
        <v>105</v>
      </c>
      <c r="E10" s="15" t="s">
        <v>487</v>
      </c>
      <c r="F10" s="16" t="s">
        <v>340</v>
      </c>
      <c r="G10" s="17"/>
      <c r="H10" s="18"/>
      <c r="I10" s="19"/>
    </row>
    <row r="11" spans="1:9" ht="30" customHeight="1" x14ac:dyDescent="0.25">
      <c r="A11" s="14" t="s">
        <v>338</v>
      </c>
      <c r="B11" s="23" t="s">
        <v>209</v>
      </c>
      <c r="C11" s="23" t="s">
        <v>208</v>
      </c>
      <c r="D11" s="23" t="s">
        <v>105</v>
      </c>
      <c r="E11" s="15" t="s">
        <v>339</v>
      </c>
      <c r="F11" s="16" t="s">
        <v>340</v>
      </c>
      <c r="G11" s="17"/>
      <c r="H11" s="18"/>
      <c r="I11" s="19" t="s">
        <v>213</v>
      </c>
    </row>
    <row r="12" spans="1:9" ht="30" customHeight="1" x14ac:dyDescent="0.25">
      <c r="A12" s="14" t="s">
        <v>341</v>
      </c>
      <c r="B12" s="23" t="s">
        <v>209</v>
      </c>
      <c r="C12" s="23" t="s">
        <v>208</v>
      </c>
      <c r="D12" s="23" t="s">
        <v>105</v>
      </c>
      <c r="E12" s="15" t="s">
        <v>342</v>
      </c>
      <c r="F12" s="16" t="s">
        <v>340</v>
      </c>
      <c r="G12" s="17"/>
      <c r="H12" s="18"/>
      <c r="I12" s="19" t="s">
        <v>213</v>
      </c>
    </row>
    <row r="13" spans="1:9" ht="30" customHeight="1" x14ac:dyDescent="0.25">
      <c r="A13" s="14" t="s">
        <v>325</v>
      </c>
      <c r="B13" s="23" t="s">
        <v>209</v>
      </c>
      <c r="C13" s="23" t="s">
        <v>208</v>
      </c>
      <c r="D13" s="23" t="s">
        <v>105</v>
      </c>
      <c r="E13" s="15" t="s">
        <v>125</v>
      </c>
      <c r="F13" s="16" t="s">
        <v>340</v>
      </c>
      <c r="G13" s="17"/>
      <c r="H13" s="18"/>
      <c r="I13" s="19" t="s">
        <v>213</v>
      </c>
    </row>
    <row r="14" spans="1:9" ht="30" customHeight="1" x14ac:dyDescent="0.25">
      <c r="A14" s="14" t="s">
        <v>155</v>
      </c>
      <c r="B14" s="23" t="s">
        <v>209</v>
      </c>
      <c r="C14" s="23" t="s">
        <v>208</v>
      </c>
      <c r="D14" s="23" t="s">
        <v>105</v>
      </c>
      <c r="E14" s="15" t="s">
        <v>156</v>
      </c>
      <c r="F14" s="16" t="s">
        <v>407</v>
      </c>
      <c r="G14" s="17"/>
      <c r="H14" s="18"/>
      <c r="I14" s="19" t="s">
        <v>212</v>
      </c>
    </row>
    <row r="15" spans="1:9" s="4" customFormat="1" ht="45" customHeight="1" x14ac:dyDescent="0.25">
      <c r="A15" s="14" t="s">
        <v>267</v>
      </c>
      <c r="B15" s="23" t="s">
        <v>209</v>
      </c>
      <c r="C15" s="23" t="s">
        <v>208</v>
      </c>
      <c r="D15" s="23" t="s">
        <v>105</v>
      </c>
      <c r="E15" s="15" t="s">
        <v>268</v>
      </c>
      <c r="F15" s="16" t="s">
        <v>337</v>
      </c>
      <c r="G15" s="17"/>
      <c r="H15" s="17"/>
      <c r="I15" s="26"/>
    </row>
    <row r="16" spans="1:9" s="4" customFormat="1" ht="30" customHeight="1" x14ac:dyDescent="0.25">
      <c r="A16" s="14" t="s">
        <v>678</v>
      </c>
      <c r="B16" s="23" t="s">
        <v>209</v>
      </c>
      <c r="C16" s="23" t="s">
        <v>208</v>
      </c>
      <c r="D16" s="23" t="s">
        <v>105</v>
      </c>
      <c r="E16" s="15" t="s">
        <v>676</v>
      </c>
      <c r="F16" s="16" t="s">
        <v>409</v>
      </c>
      <c r="G16" s="17"/>
      <c r="H16" s="17"/>
      <c r="I16" s="15"/>
    </row>
    <row r="17" spans="1:9" s="7" customFormat="1" ht="30" customHeight="1" x14ac:dyDescent="0.25">
      <c r="A17" s="14" t="s">
        <v>679</v>
      </c>
      <c r="B17" s="23" t="s">
        <v>209</v>
      </c>
      <c r="C17" s="23" t="s">
        <v>208</v>
      </c>
      <c r="D17" s="23" t="s">
        <v>105</v>
      </c>
      <c r="E17" s="16" t="s">
        <v>749</v>
      </c>
      <c r="F17" s="16" t="s">
        <v>337</v>
      </c>
      <c r="G17" s="17"/>
      <c r="H17" s="17"/>
      <c r="I17" s="26"/>
    </row>
    <row r="18" spans="1:9" ht="20.399999999999999" x14ac:dyDescent="0.25">
      <c r="A18" s="32"/>
      <c r="B18" s="32"/>
      <c r="C18" s="32"/>
      <c r="D18" s="32"/>
      <c r="E18" s="33"/>
      <c r="F18" s="34"/>
      <c r="G18" s="35"/>
      <c r="H18" s="32"/>
    </row>
    <row r="19" spans="1:9" ht="20.399999999999999" x14ac:dyDescent="0.25">
      <c r="A19" s="32"/>
      <c r="B19" s="32"/>
      <c r="C19" s="32"/>
      <c r="D19" s="32"/>
      <c r="E19" s="33"/>
      <c r="F19" s="34"/>
      <c r="G19" s="35"/>
      <c r="H19" s="32"/>
    </row>
    <row r="20" spans="1:9" ht="20.399999999999999" x14ac:dyDescent="0.25">
      <c r="A20" s="32"/>
      <c r="B20" s="32"/>
      <c r="C20" s="32"/>
      <c r="D20" s="32"/>
      <c r="E20" s="33"/>
      <c r="F20" s="34"/>
      <c r="G20" s="35"/>
      <c r="H20" s="32"/>
    </row>
    <row r="21" spans="1:9" ht="20.399999999999999" x14ac:dyDescent="0.25">
      <c r="A21" s="32"/>
      <c r="B21" s="32"/>
      <c r="C21" s="32"/>
      <c r="D21" s="32"/>
      <c r="E21" s="33"/>
      <c r="F21" s="34"/>
      <c r="G21" s="35"/>
      <c r="H21" s="32"/>
    </row>
    <row r="22" spans="1:9" ht="20.399999999999999" x14ac:dyDescent="0.25">
      <c r="A22" s="32"/>
      <c r="B22" s="32"/>
      <c r="C22" s="32"/>
      <c r="D22" s="32"/>
      <c r="E22" s="33"/>
      <c r="F22" s="34"/>
      <c r="G22" s="35"/>
      <c r="H22" s="32"/>
    </row>
    <row r="23" spans="1:9" ht="20.399999999999999" x14ac:dyDescent="0.25">
      <c r="A23" s="32"/>
      <c r="B23" s="32"/>
      <c r="C23" s="32"/>
      <c r="D23" s="32"/>
      <c r="E23" s="33"/>
      <c r="F23" s="34"/>
      <c r="G23" s="35"/>
      <c r="H23" s="32"/>
    </row>
    <row r="24" spans="1:9" ht="20.399999999999999" x14ac:dyDescent="0.25">
      <c r="A24" s="32"/>
      <c r="B24" s="32"/>
      <c r="C24" s="32"/>
      <c r="D24" s="32"/>
      <c r="E24" s="33"/>
      <c r="F24" s="34"/>
      <c r="G24" s="35"/>
      <c r="H24" s="32"/>
    </row>
  </sheetData>
  <mergeCells count="15">
    <mergeCell ref="I6:I7"/>
    <mergeCell ref="D6:D7"/>
    <mergeCell ref="E2:I2"/>
    <mergeCell ref="E3:I3"/>
    <mergeCell ref="E4:I4"/>
    <mergeCell ref="A4:D4"/>
    <mergeCell ref="A3:D3"/>
    <mergeCell ref="A2:D2"/>
    <mergeCell ref="A5:H5"/>
    <mergeCell ref="B6:C6"/>
    <mergeCell ref="A6:A7"/>
    <mergeCell ref="E6:E7"/>
    <mergeCell ref="F6:F7"/>
    <mergeCell ref="G6:G7"/>
    <mergeCell ref="H6:H7"/>
  </mergeCells>
  <pageMargins left="0.39370078740157483" right="0.39370078740157483" top="0.39370078740157483" bottom="0.39370078740157483" header="0.31496062992125984" footer="0.31496062992125984"/>
  <pageSetup paperSize="125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12</vt:i4>
      </vt:variant>
    </vt:vector>
  </HeadingPairs>
  <TitlesOfParts>
    <vt:vector size="19" baseType="lpstr">
      <vt:lpstr>CANALISATION ASS</vt:lpstr>
      <vt:lpstr>APPAREILLAGE ASS</vt:lpstr>
      <vt:lpstr>OUVRAGE ASS</vt:lpstr>
      <vt:lpstr>REPARATION ASS</vt:lpstr>
      <vt:lpstr>CONSTRUCTION ASS</vt:lpstr>
      <vt:lpstr>STEP ASS</vt:lpstr>
      <vt:lpstr>ZONAGE ASS</vt:lpstr>
      <vt:lpstr>'APPAREILLAGE ASS'!Impression_des_titres</vt:lpstr>
      <vt:lpstr>'CANALISATION ASS'!Impression_des_titres</vt:lpstr>
      <vt:lpstr>'CONSTRUCTION ASS'!Impression_des_titres</vt:lpstr>
      <vt:lpstr>'OUVRAGE ASS'!Impression_des_titres</vt:lpstr>
      <vt:lpstr>'REPARATION ASS'!Impression_des_titres</vt:lpstr>
      <vt:lpstr>'APPAREILLAGE ASS'!Zone_d_impression</vt:lpstr>
      <vt:lpstr>'CANALISATION ASS'!Zone_d_impression</vt:lpstr>
      <vt:lpstr>'CONSTRUCTION ASS'!Zone_d_impression</vt:lpstr>
      <vt:lpstr>'OUVRAGE ASS'!Zone_d_impression</vt:lpstr>
      <vt:lpstr>'REPARATION ASS'!Zone_d_impression</vt:lpstr>
      <vt:lpstr>'STEP ASS'!Zone_d_impression</vt:lpstr>
      <vt:lpstr>'ZONAGE ASS'!Zone_d_impression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Ruelle</dc:creator>
  <cp:lastModifiedBy>Helene Cretois</cp:lastModifiedBy>
  <cp:lastPrinted>2022-06-17T12:44:12Z</cp:lastPrinted>
  <dcterms:created xsi:type="dcterms:W3CDTF">2015-02-10T10:05:33Z</dcterms:created>
  <dcterms:modified xsi:type="dcterms:W3CDTF">2022-09-30T13:12:15Z</dcterms:modified>
</cp:coreProperties>
</file>